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discarded" sheetId="2" r:id="rId5"/>
    <sheet state="visible" name="clarify code intent" sheetId="3" r:id="rId6"/>
    <sheet state="visible" name="concise code" sheetId="4" r:id="rId7"/>
    <sheet state="visible" name="clean up" sheetId="5" r:id="rId8"/>
    <sheet state="visible" name="improve modularity" sheetId="6" r:id="rId9"/>
    <sheet state="visible" name="comments" sheetId="7" r:id="rId10"/>
    <sheet state="visible" name="formatting" sheetId="8" r:id="rId11"/>
  </sheets>
  <definedNames/>
  <calcPr/>
</workbook>
</file>

<file path=xl/sharedStrings.xml><?xml version="1.0" encoding="utf-8"?>
<sst xmlns="http://schemas.openxmlformats.org/spreadsheetml/2006/main" count="5078" uniqueCount="1583">
  <si>
    <t>id</t>
  </si>
  <si>
    <t>URL</t>
  </si>
  <si>
    <t>number files</t>
  </si>
  <si>
    <t>keyword</t>
  </si>
  <si>
    <t>merged at</t>
  </si>
  <si>
    <t>developer description</t>
  </si>
  <si>
    <t>code before</t>
  </si>
  <si>
    <t>code after</t>
  </si>
  <si>
    <t>human label</t>
  </si>
  <si>
    <t>https://github.com/wso2/carbon-identity-framework/pull/6167</t>
  </si>
  <si>
    <t>readability</t>
  </si>
  <si>
    <t>Rename variable for readability</t>
  </si>
  <si>
    <t xml:space="preserve"> for (ExternalClaim claim : externalClaimsInDB) {
            if (claim.getClaimURI().equals(claimURI)) {</t>
  </si>
  <si>
    <t>for (ExternalClaim externalClaimInDB : externalClaimsInDB) {
            if (externalClaimInDB.getClaimURI().equals(externalClaimURI)) {</t>
  </si>
  <si>
    <t>Improve Naming</t>
  </si>
  <si>
    <t>https://github.com/datastax/jvector/pull/388</t>
  </si>
  <si>
    <t>Change variable names to improve readability</t>
  </si>
  <si>
    <t>var efConstructionGrid = List.of(100);</t>
  </si>
  <si>
    <t>var searchDepthConstructionGrid = List.of(100);</t>
  </si>
  <si>
    <t>https://github.com/elastic/elasticsearch/pull/74386</t>
  </si>
  <si>
    <t>Rename a few variables for readability</t>
  </si>
  <si>
    <t>private volatile State indexState;</t>
  </si>
  <si>
    <t>private volatile State state;</t>
  </si>
  <si>
    <t>https://github.com/apache/rocketmq/pull/8183</t>
  </si>
  <si>
    <t>Modify variable names to enhance readability</t>
  </si>
  <si>
    <t>String group = commandLine.getOptionValue('g');</t>
  </si>
  <si>
    <t>String subGroup = commandLine.getOptionValue('g');</t>
  </si>
  <si>
    <t>https://github.com/GoogleCloudPlatform/opentelemetry-operations-java/pull/233</t>
  </si>
  <si>
    <t>Rename method &amp; variables for better readability</t>
  </si>
  <si>
    <t>private void recordPoint(MetricData metric, PointData point, Point builtPoint) {</t>
  </si>
  <si>
    <t>private void recordPointInTimeSeries(MetricData metric, PointData point, Point builtPoint) {</t>
  </si>
  <si>
    <t>https://github.com/open-telemetry/opentelemetry-java-examples/pull/527</t>
  </si>
  <si>
    <t>Rename variable for improved readability</t>
  </si>
  <si>
    <t>unusedInstrumentType -&gt; 100);</t>
  </si>
  <si>
    <t>instrumentType -&gt; 100);</t>
  </si>
  <si>
    <t>https://github.com/NRG948/NRGRobot2025/pull/163</t>
  </si>
  <si>
    <t>Improves swerve variable naming for better readability.</t>
  </si>
  <si>
    <t>SwerveModuleParameters swerveModule,</t>
  </si>
  <si>
    <t>SwerveModuleParameters moduleParams,</t>
  </si>
  <si>
    <t>https://github.com/grpc/grpc-java/pull/11886</t>
  </si>
  <si>
    <t>Improve variable names</t>
  </si>
  <si>
    <t>Map&lt;FilterChain, AtomicReference&lt;ServerRoutingConfig&gt;&gt; filterChainRouting = new HashMap&lt;&gt;();</t>
  </si>
  <si>
    <t>ImmutableMap.Builder&lt;FilterChain, AtomicReference&lt;ServerRoutingConfig&gt;&gt; routingConfigs = ImmutableMap.builder();</t>
  </si>
  <si>
    <t>https://github.com/quarkus-qe/quarkus-test-suite/pull/492</t>
  </si>
  <si>
    <t>Rename some customer cases test names in order to improve readability</t>
  </si>
  <si>
    <t>public void correctContentType() {</t>
  </si>
  <si>
    <t>public void ensureContentTypeIsCaseInsensitive() {</t>
  </si>
  <si>
    <t>https://github.com/zowe/api-layer/pull/726</t>
  </si>
  <si>
    <t>rename CORS related tests for improved readability</t>
  </si>
  <si>
    <t>class GatewayCorsTest extends AcceptanceTestWithBasePath {</t>
  </si>
  <si>
    <t>class GatewaySpecificEndpointsCorsDisabledTest extends AcceptanceTestWithBasePath {</t>
  </si>
  <si>
    <t>https://github.com/firebase/firebase-android-sdk/pull/5761</t>
  </si>
  <si>
    <t>Rename field for better readability</t>
  </si>
  <si>
    <t>public abstract String getCookieOverride();</t>
  </si>
  <si>
    <t xml:space="preserve">  public abstract String getPseudonymousId();</t>
  </si>
  <si>
    <t>https://github.com/mfvanek/pg-index-health/pull/31</t>
  </si>
  <si>
    <t>Renamed some members for better readability.</t>
  </si>
  <si>
    <t>Set&lt;PgConnection&gt; getConnectionsToReplicas();</t>
  </si>
  <si>
    <t>Set&lt;PgConnection&gt; getConnectionsToAllHostsInCluster();</t>
  </si>
  <si>
    <t>https://github.com/quarkus-qe/quarkus-test-suite/pull/493</t>
  </si>
  <si>
    <t xml:space="preserve"> public void ensureContentTypeIsCaseInsensitive() {</t>
  </si>
  <si>
    <t>https://github.com/kolmafia/kolmafia/pull/1506</t>
  </si>
  <si>
    <t>Rename `checkEffectConstraints` to what it does</t>
  </si>
  <si>
    <t>public static boolean checkEffectConstraints(int effectId) {</t>
  </si>
  <si>
    <t>public static boolean cannotGainEffect(int effectId) {</t>
  </si>
  <si>
    <t>https://github.com/microsoft/typespec/pull/6679</t>
  </si>
  <si>
    <t>Renaming ProxyMethodMapper::createCustomHeaderMethod to createNoCustomHeaderMethod</t>
  </si>
  <si>
    <t>final ProxyMethod customHeaderProxyMethod</t>
  </si>
  <si>
    <t>final ProxyMethod noCustomHeaderMethod</t>
  </si>
  <si>
    <t>https://github.com/hyperledger/besu/pull/8507</t>
  </si>
  <si>
    <t>renaming method in test to help readability</t>
  </si>
  <si>
    <t>private List&lt;AccessListEntry&gt; createAccessList() {</t>
  </si>
  <si>
    <t>private List&lt;AccessListEntry&gt; generateRandomAccessList() {</t>
  </si>
  <si>
    <t>https://github.com/FormidableLabs/react-native-app-auth/pull/899</t>
  </si>
  <si>
    <t>Improve readability of method arguments be renaming `headers` argument to `customHeaders`</t>
  </si>
  <si>
    <t>final ReadableMap headers,</t>
  </si>
  <si>
    <t>final ReadableMap customHeaders,</t>
  </si>
  <si>
    <t>https://github.com/hyperledger/besu/pull/4566</t>
  </si>
  <si>
    <t>Rename method AbstractPendingTransactionsSorter::signalInvalidTransaction to better express its semantic</t>
  </si>
  <si>
    <t>.signalInvalidTransaction(transaction)</t>
  </si>
  <si>
    <t>.signalInvalidAndGetDependentTransactions(transaction)</t>
  </si>
  <si>
    <t>https://github.com/firebase/firebase-android-sdk/pull/4518</t>
  </si>
  <si>
    <t>The latch's name made it seem like it was a mock</t>
  </si>
  <si>
    <t>CountDownLatch mockConnectionLatch = new CountDownLatch(1);</t>
  </si>
  <si>
    <t>CountDownLatch countDownLatch = new CountDownLatch(1);</t>
  </si>
  <si>
    <t>https://github.com/RumbleDB/rumble/pull/486</t>
  </si>
  <si>
    <t>ForClauseLocalToRowClosure is renamed to ForClausedLocalTupleToRowClosure (clarity for additions to coming with RumbleML)</t>
  </si>
  <si>
    <t>public class ForClauseLocalToRowClosure implements Function&lt;Item, Row&gt; {</t>
  </si>
  <si>
    <t>public class ForClauseLocalTupleToRowClosure implements Function&lt;Item, Row&gt; {</t>
  </si>
  <si>
    <t>https://github.com/Consensys/linea-tracer/pull/354</t>
  </si>
  <si>
    <t>readability fixes method name</t>
  </si>
  <si>
    <t xml:space="preserve"> initTraceService();</t>
  </si>
  <si>
    <t>getTraceService();</t>
  </si>
  <si>
    <t>https://github.com/runelite/runelite/pull/2714</t>
  </si>
  <si>
    <t>Rename 2 methods for clarity</t>
  </si>
  <si>
    <t>public void onRemoveFriend(RemovedFriend removedFriend)</t>
  </si>
  <si>
    <t xml:space="preserve">        public void onRemoveFriend(RemovedFriend event)</t>
  </si>
  <si>
    <t>https://github.com/dita-ot/dita-ot/pull/3300</t>
  </si>
  <si>
    <t>Change `file` key on `param` to `path` because the value may be either a file or a directory path.</t>
  </si>
  <si>
    <t>public URI file;</t>
  </si>
  <si>
    <t xml:space="preserve">            public URI path;</t>
  </si>
  <si>
    <t>https://github.com/siddhi-io/siddhi/pull/852</t>
  </si>
  <si>
    <t>- `PostStateProcessor#setNextEveryStatePerProcessor` -&gt; `PostStateProcessor#setNextEveryStatePreProcessor`  - `StreamPostStateProcessor#nextStatePerProcessor` -&gt; `StreamPostStateProcessor#nextStatePreProcessor`  - `StreamPostStateProcessor#nextEveryStatePerProcessor` -&gt; `StreamPostStateProcessor#nextEveryStatePreProcessor`</t>
  </si>
  <si>
    <t>void setNextStatePreProcessor(PreStateProcessor nextStatePerProcessor);</t>
  </si>
  <si>
    <t xml:space="preserve">    void setNextStatePreProcessor(PreStateProcessor nextStatePreProcessor);</t>
  </si>
  <si>
    <t>https://github.com/prestodb/presto/pull/18313</t>
  </si>
  <si>
    <t>Removed dir abbreviation and replaced with directory</t>
  </si>
  <si>
    <t xml:space="preserve">Path dataDir = </t>
  </si>
  <si>
    <t>Path dataDirectory =</t>
  </si>
  <si>
    <t>https://github.com/apache/hive/pull/5107</t>
  </si>
  <si>
    <t>use underscore for better readability</t>
  </si>
  <si>
    <t>NEWTABLEDEFAULTPARA</t>
  </si>
  <si>
    <t>NEW_TABLE_DEFAULT_PARA</t>
  </si>
  <si>
    <t>https://github.com/apache/hive/pull/4919</t>
  </si>
  <si>
    <t>CLIPROMPT</t>
  </si>
  <si>
    <t>CLI_PROMPT</t>
  </si>
  <si>
    <t>https://github.com/alibaba/nacos/pull/9108</t>
  </si>
  <si>
    <t>Rename DefaultClientConfig &gt; DefaultGrpcClientConfig</t>
  </si>
  <si>
    <t xml:space="preserve">DefaultClientConfig </t>
  </si>
  <si>
    <t xml:space="preserve">DefaultGrpcClientConfig </t>
  </si>
  <si>
    <t>https://github.com/EternalCodeTeam/DiscordOfficer/pull/106</t>
  </si>
  <si>
    <t>Follow reviewers suggestions</t>
  </si>
  <si>
    <t>private final boolean isPassed;</t>
  </si>
  <si>
    <t xml:space="preserve">    private final boolean passed;</t>
  </si>
  <si>
    <t>https://github.com/microsoft/typespec/pull/6497</t>
  </si>
  <si>
    <t>rename AsyncResponseTypeFactory to ResponseTypeFactory</t>
  </si>
  <si>
    <t>final class AsyncResponseTypeFactory {</t>
  </si>
  <si>
    <t>final class ResponseTypeFactory {</t>
  </si>
  <si>
    <t>https://github.com/apache/accumulo/pull/1271</t>
  </si>
  <si>
    <t>easier to read</t>
  </si>
  <si>
    <t xml:space="preserve">Rename codecClazz to codecClazzProp to make it clearer </t>
  </si>
  <si>
    <t>CompressionCodec createNewCodec(final String codecClazz, final String defaultClazz,</t>
  </si>
  <si>
    <t xml:space="preserve"> CompressionCodec createNewCodec(final String codecClazzProp, final String defaultClazz,</t>
  </si>
  <si>
    <t>https://github.com/apache/accumulo/pull/188</t>
  </si>
  <si>
    <t>clarity</t>
  </si>
  <si>
    <t>Replace meaningless method names</t>
  </si>
  <si>
    <t>private static Key nk(String row, String cf, String cq, String cv, long ts) {</t>
  </si>
  <si>
    <t>private static Key newKey(String row, String cf, String cq, String cv, long ts) {</t>
  </si>
  <si>
    <t>https://github.com/farin/JCloisterZone/pull/240</t>
  </si>
  <si>
    <t>Minor code changes and renames</t>
  </si>
  <si>
    <t>Array&lt;Cloister&gt; oppositeCloiters = cloisters.filter(c -&gt; c.isShrine() ^ cloister.isShrine());</t>
  </si>
  <si>
    <t xml:space="preserve"> Array&lt;Cloister&gt; oppositeCloisters = cloisters.filter(c -&gt; c.isShrine() ^ cloister.isShrine());</t>
  </si>
  <si>
    <t>https://github.com/elastic/elasticsearch/pull/59951</t>
  </si>
  <si>
    <t>understandability</t>
  </si>
  <si>
    <t>Rename binary_soft_classification evaluation to outlier_detection</t>
  </si>
  <si>
    <t>public class BinarySoftClassification implements Evaluation {</t>
  </si>
  <si>
    <t>public class OutlierDetection implements Evaluation {</t>
  </si>
  <si>
    <t>https://github.com/MovingBlocks/Terasology/pull/4132</t>
  </si>
  <si>
    <t>rename RelevanceSystem's methods</t>
  </si>
  <si>
    <t>relevanceSystem.updateRelevanceEntity(entity, JomlUtil.from(chunkDistance));</t>
  </si>
  <si>
    <t>relevanceSystem.updateRelevanceEntityDistance(entity, JomlUtil.from(chunkDistance));</t>
  </si>
  <si>
    <t>https://github.com/apache/jena/pull/1171</t>
  </si>
  <si>
    <t>Renaming and tidy up to increase clarity.</t>
  </si>
  <si>
    <t>private static StringBuilder format(StringBuilder result, List &lt;Param&gt; parameters) {</t>
  </si>
  <si>
    <t xml:space="preserve"> private static StringBuilder formatEncodeHTTP(StringBuilder result, List &lt;Param&gt; parameters) {</t>
  </si>
  <si>
    <t>https://github.com/netty/netty/pull/9538</t>
  </si>
  <si>
    <t>Also rename the method to better describe what it's for.</t>
  </si>
  <si>
    <t>private void remove0(AbstractChannelHandlerContext ctx) {</t>
  </si>
  <si>
    <t>private synchronized void atomicRemoveFromHandlerList(AbstractChannelHandlerContext ctx) {</t>
  </si>
  <si>
    <t>https://github.com/gradle/gradle/pull/14636</t>
  </si>
  <si>
    <t>\N</t>
  </si>
  <si>
    <t>Renamed DependendencySubstitutions.hasRules to .rulesMayAddProjectDependency,since this better reflects the method intent</t>
  </si>
  <si>
    <t>public boolean hasRules() {</t>
  </si>
  <si>
    <t xml:space="preserve">    public boolean rulesMayAddProjectDependency() {</t>
  </si>
  <si>
    <t>https://github.com/gradle/gradle/pull/22047</t>
  </si>
  <si>
    <t>Rename UnitOfWork.loadRestoredOutput() to loadAlreadyProducedOutput()</t>
  </si>
  <si>
    <t>public Object loadRestoredOutput(File workspace) {</t>
  </si>
  <si>
    <t>https://github.com/apache/accumulo/pull/2381</t>
  </si>
  <si>
    <t>Renamed variable names to enhance readability.</t>
  </si>
  <si>
    <t>List&lt;Text&gt; endRows = _listSplits(tableName);</t>
  </si>
  <si>
    <t>final List&lt;Text&gt; existingSplits = _listSplits(tableName);</t>
  </si>
  <si>
    <t>https://github.com/apache/accumulo/pull/793</t>
  </si>
  <si>
    <t>Rename method to maxDurability</t>
  </si>
  <si>
    <t>static Durability chooseDurability(Durability dur1, Durability dur2) {</t>
  </si>
  <si>
    <t xml:space="preserve">  static Durability maxDurability(Durability dur1, Durability dur2) {</t>
  </si>
  <si>
    <t>https://github.com/hazelcast/hazelcast/pull/21413</t>
  </si>
  <si>
    <t>Rename method and classes for better clarity</t>
  </si>
  <si>
    <t>private final ReentrantLock lock = new ReentrantLock();</t>
  </si>
  <si>
    <t xml:space="preserve">    private final ReentrantLock clusterServiceLock = new ReentrantLock();</t>
  </si>
  <si>
    <t>https://github.com/idempiere/idempiere/pull/2129</t>
  </si>
  <si>
    <t>Mark deprecated variables and methods.</t>
  </si>
  <si>
    <t>public class UpdateRoleMenu extends SvrProcess{</t>
  </si>
  <si>
    <t>@Deprecated
public class UpdateRoleMenu extends SvrProcess{</t>
  </si>
  <si>
    <t>Include Modifiers and Annotations</t>
  </si>
  <si>
    <t>https://github.com/idempiere/idempiere/pull/1984</t>
  </si>
  <si>
    <t>https://github.com/idempiere/idempiere/pull/1819</t>
  </si>
  <si>
    <t>https://github.com/idempiere/idempiere/pull/1774</t>
  </si>
  <si>
    <t>https://github.com/idempiere/idempiere/pull/1755</t>
  </si>
  <si>
    <t>https://github.com/idempiere/idempiere/pull/1690</t>
  </si>
  <si>
    <t>https://github.com/idempiere/idempiere/pull/1675</t>
  </si>
  <si>
    <t>https://github.com/idempiere/idempiere/pull/1666</t>
  </si>
  <si>
    <t>https://github.com/apache/kafka/pull/8363</t>
  </si>
  <si>
    <t>Maybe it will improve the readability if @Override annotation is applied over the run() method since Sender class implements Runnable</t>
  </si>
  <si>
    <t>@Override</t>
  </si>
  <si>
    <t>https://github.com/apolloconfig/apollo/pull/5293</t>
  </si>
  <si>
    <t>`@Override` to the method in the implementation class</t>
  </si>
  <si>
    <t>public String toString() {</t>
  </si>
  <si>
    <t>@Override
  public String toString() {</t>
  </si>
  <si>
    <t>https://github.com/apache/iotdb/pull/4374</t>
  </si>
  <si>
    <t>@OverRide can improve code readability and help compiler check method relationship between superclass and subclass.</t>
  </si>
  <si>
    <t>https://github.com/TeamNewPipe/NewPipe/pull/7562</t>
  </si>
  <si>
    <t>Add annotations to methods and parameters.</t>
  </si>
  <si>
    <t>https://github.com/jenkinsci/jenkins/pull/4845</t>
  </si>
  <si>
    <t>missing NonNull</t>
  </si>
  <si>
    <t>public void write(byte[] b) throws IOException {</t>
  </si>
  <si>
    <t xml:space="preserve">                public void write(@NonNull byte[] b) throws IOException {</t>
  </si>
  <si>
    <t>https://github.com/gdg-x/frisbee/pull/681</t>
  </si>
  <si>
    <t>Use support annotations to avoid NullPointerException.</t>
  </si>
  <si>
    <t>private Intent parseDeepLinkId(String deepLinkId) {</t>
  </si>
  <si>
    <t xml:space="preserve"> private Intent parseDeepLinkId(@NonNull String deepLinkId) {</t>
  </si>
  <si>
    <t>add Nullable tag</t>
  </si>
  <si>
    <t>private String getFriendNote(String friend)</t>
  </si>
  <si>
    <t>Nullable
        private String getFriendNote(String displayName)</t>
  </si>
  <si>
    <t>https://github.com/netty/netty/pull/12869</t>
  </si>
  <si>
    <t>Start to use @VisibleForTesting in Netty 5 to make it easier to users to understand what to expect.</t>
  </si>
  <si>
    <t>visiblefortesting</t>
  </si>
  <si>
    <t>Add @FunctionalInterface</t>
  </si>
  <si>
    <t>@FunctionalInterface</t>
  </si>
  <si>
    <t>https://github.com/prestodb/presto/pull/9539</t>
  </si>
  <si>
    <t>Add GuardedBy and make synchronization more obviously correct</t>
  </si>
  <si>
    <t>@GuardedBy("this")</t>
  </si>
  <si>
    <t>https://github.com/eXist-db/exist/pull/5256</t>
  </si>
  <si>
    <t>use final variables where possible</t>
  </si>
  <si>
    <t>private boolean caseSensitive = true;</t>
  </si>
  <si>
    <t>private final boolean caseSensitive;</t>
  </si>
  <si>
    <t>https://github.com/elastic/elasticsearch/pull/124322</t>
  </si>
  <si>
    <t>This can be final</t>
  </si>
  <si>
    <t>private Set&lt;String&gt; indexHistory = new LinkedHashSet&lt;&gt;();</t>
  </si>
  <si>
    <t>private final Set&lt;String&gt; indexHistory = new LinkedHashSet&lt;&gt;();</t>
  </si>
  <si>
    <t>https://github.com/DataLinkDC/dinky/pull/1155</t>
  </si>
  <si>
    <t>refactor: simple code</t>
  </si>
  <si>
    <t>private static ConsolePool instance = new ConsolePool();</t>
  </si>
  <si>
    <t>private static final ConsolePool instance = new ConsolePool();</t>
  </si>
  <si>
    <t>https://github.com/undertow-io/undertow/pull/850</t>
  </si>
  <si>
    <t>No impact, this simply marks an immutable field final for readability.</t>
  </si>
  <si>
    <t>private int encoderHeaderTableSize;</t>
  </si>
  <si>
    <t xml:space="preserve">    private final int encoderHeaderTableSize;</t>
  </si>
  <si>
    <t>Make class variables static if possible.</t>
  </si>
  <si>
    <t>protected final boolean DEBUG = MainActivity.DEBUG;</t>
  </si>
  <si>
    <t>protected static final boolean DEBUG = MainActivity.DEBUG;</t>
  </si>
  <si>
    <t>https://github.com/apache/lucene/pull/13532</t>
  </si>
  <si>
    <t>* consistently use this. in constructor</t>
  </si>
  <si>
    <t>vectorIndex =</t>
  </si>
  <si>
    <t xml:space="preserve">      this.vectorIndex =</t>
  </si>
  <si>
    <t>https://github.com/jenkinsci/configuration-as-code-plugin/pull/116</t>
  </si>
  <si>
    <t>move config variable name to constant</t>
  </si>
  <si>
    <t>File defaultConfig = new File("./jenkins.yaml");</t>
  </si>
  <si>
    <t>File defaultConfig = new File(DEFAULT_JENKINS_YAML_PATH);</t>
  </si>
  <si>
    <t>Extract Literals to Constants</t>
  </si>
  <si>
    <t>https://github.com/OpenRefine/OpenRefine/pull/2893</t>
  </si>
  <si>
    <t>Reused the hardcoded constraint &amp; parameter IDs from the scrutinizer classes into the test classes respectively.</t>
  </si>
  <si>
    <t>when(fetcher.getConstraintsByType(propertyIdValue, "Q19474404")).thenReturn(statementList);</t>
  </si>
  <si>
    <t>when(fetcher.getConstraintsByType(propertyIdValue, SINGLE_VALUE_CONSTRAINT_QID)).thenReturn(statementList);</t>
  </si>
  <si>
    <t>https://github.com/elastic/elasticsearch/pull/36819</t>
  </si>
  <si>
    <t>This PR replaces the usage of 0 with a constant, to improve readability and so it can be tracked and if needed, replaced.</t>
  </si>
  <si>
    <t>primaryTerm = 0;</t>
  </si>
  <si>
    <t>primaryTerm = UNASSIGNED_PRIMARY_TERM;</t>
  </si>
  <si>
    <t>https://github.com/grpc/grpc-java/pull/7944</t>
  </si>
  <si>
    <t>Added some constants to make assertions for the same values easier to read/conceptualize</t>
  </si>
  <si>
    <t>assertThat(ldsUpdateCaptor.getValue().virtualHosts).hasSize(2);</t>
  </si>
  <si>
    <t>assertThat(ldsUpdateCaptor.getValue().virtualHosts).hasSize(VHOST_SIZE);</t>
  </si>
  <si>
    <t>https://github.com/spring-cloud/spring-cloud-netflix/pull/1686</t>
  </si>
  <si>
    <t>Substituting @value("${local.server.port}") with @LocalServerPort</t>
  </si>
  <si>
    <t>@Value("${local.server.port}")
private int port;</t>
  </si>
  <si>
    <t>import org.springframework.boot.context.embedded.LocalServerPort;
@LocalServerPort
private int port;</t>
  </si>
  <si>
    <t>https://github.com/slackapi/java-slack-sdk/pull/1025</t>
  </si>
  <si>
    <t>facilitate the understanding of http status codes in tests</t>
  </si>
  <si>
    <t>assertThat(response.getStatus(), is(equalTo(200)));</t>
  </si>
  <si>
    <t xml:space="preserve">        assertThat(response.getStatus(), is(equalTo(HttpStatus.OK_200)));</t>
  </si>
  <si>
    <t>Clarify Numeric Constants</t>
  </si>
  <si>
    <t>https://github.com/apache/pulsar/pull/8052</t>
  </si>
  <si>
    <t>hard-coded Http values to constants</t>
  </si>
  <si>
    <t>Assert.assertEquals(e.getStatusCode(), 412);</t>
  </si>
  <si>
    <t>Assert.assertEquals(e.getStatusCode(), HttpStatus.PRECONDITION_FAILED_412);</t>
  </si>
  <si>
    <t>Finalize local vars and add KEY_PREFIX constant</t>
  </si>
  <si>
    <t>configManager.unsetConfiguration(CONFIG_GROUP, "note_" + friend);</t>
  </si>
  <si>
    <t>configManager.setConfiguration(CONFIG_GROUP, KEY_PREFIX + displayName, note);</t>
  </si>
  <si>
    <t>https://github.com/apache/dolphinscheduler/pull/12660</t>
  </si>
  <si>
    <t>setPerm(Constants.AUTHORIZE_WRITABLE_PERM) in grantProjectbyCode()</t>
  </si>
  <si>
    <t xml:space="preserve"> projectUser.setPerm(7);</t>
  </si>
  <si>
    <t xml:space="preserve">            projectUser.setPerm(Constants.AUTHORIZE_WRITABLE_PERM);</t>
  </si>
  <si>
    <t>https://github.com/Pi4J/pi4j/pull/254</t>
  </si>
  <si>
    <t xml:space="preserve"> I struggled quite a bit to understand what the parameter value `3` of the `gpioCfgInterfaces` call actually means. So in my first commit I m suggesting to dissolve the magic value `3` by using new constants that I m adding to `PiGpioConst`. I ve taken the constants from https://github.com/joan2937/pigpio/blob/master/pigpio.h. </t>
  </si>
  <si>
    <t>int rslt = PIGPIO.gpioCfgInterfaces(3);</t>
  </si>
  <si>
    <t xml:space="preserve">            int rslt = PIGPIO.gpioCfgInterfaces(PI_IF_DISABLE_FIFO | PI_IF_DISABLE_SOCK);</t>
  </si>
  <si>
    <t>Inlining more of the setup makes it more readable</t>
  </si>
  <si>
    <t>executorService.awaitTermination(100, TimeUnit.MILLISECONDS);</t>
  </si>
  <si>
    <t>executorService.awaitTermination(AWAIT_TERMINATION_TIMEOUT_MS, TimeUnit.MILLISECONDS);</t>
  </si>
  <si>
    <t>https://github.com/apache/kafka/pull/17464</t>
  </si>
  <si>
    <t>Replace hardcoded "member-1" strings with existing MEMBER_ID constant</t>
  </si>
  <si>
    <t xml:space="preserve"> sharePartition.acknowledge("member-1", Collections.singletonList(</t>
  </si>
  <si>
    <t>sharePartition.acknowledge(MEMBER_ID, Collections.singletonList(</t>
  </si>
  <si>
    <t>Use constants for some Strings. Introduce constants for some Strings that indicate no data in Tab class</t>
  </si>
  <si>
    <t xml:space="preserve"> this(-1, "&lt;no-url&gt;", "&lt;no-name&gt;");</t>
  </si>
  <si>
    <t>this(-1, NO_URL, NO_NAME);</t>
  </si>
  <si>
    <t>https://github.com/quelea-projection/Quelea/pull/489</t>
  </si>
  <si>
    <t>Replaced magic constant on CreateTimerPanel with a specific variable for readability</t>
  </si>
  <si>
    <t>durationTextField.setText(td.getTimeToFinish().get(Calendar.HOUR) + ":" + (td.getTimeToFinish().get(Calendar.MINUTE) &gt; 9 ? "" : "0") + td.getTimeToFinish().get(Calendar.MINUTE) + (td.getTimeToFinish().get(Calendar.AM_PM) == 0 ? "am" : "pm"));</t>
  </si>
  <si>
    <t>durationTextField.setText(td.getTimeToFinish().get(Calendar.HOUR) + ":" + (td.getTimeToFinish().get(Calendar.MINUTE) &gt; 9 ? "" : "0") + td.getTimeToFinish().get(Calendar.MINUTE) + (td.getTimeToFinish().get(Calendar.AM_PM) == Calendar.AM ? "am" : "pm"));</t>
  </si>
  <si>
    <t>https://github.com/apache/iotdb/pull/275</t>
  </si>
  <si>
    <t>replace two methods with constant value for readability</t>
  </si>
  <si>
    <t>.get(tsFileResource.getFile().getPath(), tsFileResource.isClosed());</t>
  </si>
  <si>
    <t>.get(tsFileResource.getFile().getPath(), true);</t>
  </si>
  <si>
    <t>https://github.com/hyperledger/besu/pull/3667</t>
  </si>
  <si>
    <t xml:space="preserve"> I think the constant name could easier to read</t>
  </si>
  <si>
    <t>if (accumulatedTime &gt; 10 * 1000L) {</t>
  </si>
  <si>
    <t xml:space="preserve">    if (accumulatedTime &gt; TEN_SECONDS) {</t>
  </si>
  <si>
    <t>https://github.com/cgeo/cgeo/pull/7431</t>
  </si>
  <si>
    <t>readable</t>
  </si>
  <si>
    <t>use assertj more readable (left to right)</t>
  </si>
  <si>
    <t>Assert.assertTrue(connector.canHandle("TR12"));</t>
  </si>
  <si>
    <t>assertThat(connector.canHandle("TR12")).isTrue();</t>
  </si>
  <si>
    <t>Clarify Test Intent</t>
  </si>
  <si>
    <t>https://github.com/jenkinsci/plugin-installation-manager-tool/pull/134</t>
  </si>
  <si>
    <t>Improve the readability of tests.</t>
  </si>
  <si>
    <t>assertEquals(pluginDir, cfg.getPluginDir());
        assertEquals(jenkinsWar.toString(), cfg.getJenkinsWar());
        assertEquals(1, cfg.getPlugins().size());
        assertEquals(displayUrlPlugin.toString(), cfg.getPlugins().get(0).toString());</t>
  </si>
  <si>
    <t>assertThat(cfg.getPluginDir()).isEqualTo(pluginDir);
        assertThat(cfg.getJenkinsWar()).isEqualTo(jenkinsWar.toString());
        assertThat(cfg.getPlugins()).containsExactly(displayUrlPlugin);</t>
  </si>
  <si>
    <t>https://github.com/jenkinsci/plugin-installation-manager-tool/pull/124</t>
  </si>
  <si>
    <t>Don't mock Files.exists</t>
  </si>
  <si>
    <t>mockStatic(Files.class);
        when(Files.exists(any(Path.class))).thenReturn(false);
        assertEquals(false, pluginList.fileExists(pluginFile));</t>
  </si>
  <si>
    <t>File notExistingFile = new File("/file/that/does/not/exist.yaml");
        assertEquals(false, pluginList.fileExists(notExistingFile));</t>
  </si>
  <si>
    <t>https://github.com/jenkinsci/subversion-plugin/pull/213</t>
  </si>
  <si>
    <t xml:space="preserve">simplified JUnit expressions I could start by improving some unit tests. </t>
  </si>
  <si>
    <t>assertTrue(r == SVNRevision.HEAD);</t>
  </si>
  <si>
    <t xml:space="preserve"> assertSame(r, SVNRevision.HEAD);</t>
  </si>
  <si>
    <t>https://github.com/openmrs/openmrs-module-fhir2/pull/123</t>
  </si>
  <si>
    <t>Converted test assertion methods to assertThat() to improve code readability</t>
  </si>
  <si>
    <t>assertEquals(omrsLocation.getAddress3(), ADDRESS_3);</t>
  </si>
  <si>
    <t>import static org.assertj.core.api.Assertions.assertThat;
assertThat(omrsLocation.getAddress3(), equalTo(ADDRESS_3));</t>
  </si>
  <si>
    <t>https://github.com/opensearch-project/OpenSearch/pull/2503</t>
  </si>
  <si>
    <t>Use Hamcrest matchers and assertThat() in ReindexRenamedSettingTests to improve readability. Reason: The order of the assertEquals() arguments in ReindexRenamedSettingTests class is reversed.</t>
  </si>
  <si>
    <t xml:space="preserve"> assertTrue(</t>
  </si>
  <si>
    <t>import static org.assertj.core.api.Assertions.assertThat;
assertThat(</t>
  </si>
  <si>
    <t>https://github.com/gchq/Gaffer/pull/3014</t>
  </si>
  <si>
    <t>Improve assertions readability with assertJ</t>
  </si>
  <si>
    <t>assertEquals(Iterable.class, outputClass);</t>
  </si>
  <si>
    <t>assertThat(outputClass).isEqualTo(Iterable.class);</t>
  </si>
  <si>
    <t>https://github.com/projectnessie/nessie/pull/1271</t>
  </si>
  <si>
    <t xml:space="preserve">Introduce AssertJ for better test code readability when it comes to testing as it's very expressive and makes the code easy to read. </t>
  </si>
  <si>
    <t>assertEquals("Ref not found",
        assertThrows(NessieNotFoundException.class,
            () -&gt; paginator.generateStream("ref", OptionalInt.empty())).getMessage());</t>
  </si>
  <si>
    <t>import static org.assertj.core.api.Assertions.assertThat;
    assertThatThrownBy(() -&gt; paginator.generateStream("ref", OptionalInt.empty()))
        .isInstanceOf(NessieNotFoundException.class)
        .hasMessage("Ref not found");</t>
  </si>
  <si>
    <t>https://github.com/apache/pulsar/pull/4799</t>
  </si>
  <si>
    <t>Usage of appropriate assert statements</t>
  </si>
  <si>
    <t xml:space="preserve"> assertEquals(cache1.insert(EntryImpl.create(1, 1, new byte[4])), true);</t>
  </si>
  <si>
    <t>assertTrue(cache1.insert(EntryImpl.create(1, 1, new byte[4])));</t>
  </si>
  <si>
    <t>https://github.com/awslabs/aws-java-nio-spi-for-s3/pull/251</t>
  </si>
  <si>
    <t>Replace assertTrue(x instanceof b) with assertThat().isInstanceOf</t>
  </si>
  <si>
    <t>assertTrue(basicFileAttributes instanceof S3BasicFileAttributes);</t>
  </si>
  <si>
    <t>import static org.assertj.core.api.Assertions.assertThat;
assertThat(basicFileAttributes).isInstanceOf(S3BasicFileAttributes.class);</t>
  </si>
  <si>
    <t>https://github.com/jenkinsci/jenkins/pull/6060</t>
  </si>
  <si>
    <t>Replace old-style JTH assertions with newer methods for improved readability.</t>
  </si>
  <si>
    <t xml:space="preserve"> b = j.assertBuildStatus(Result.FAILURE, p.scheduleBuild2(0).get());</t>
  </si>
  <si>
    <t xml:space="preserve"> b = j.buildAndAssertStatus(Result.FAILURE, p);</t>
  </si>
  <si>
    <t>Replace Generic with Specialized API</t>
  </si>
  <si>
    <t>https://github.com/apache/dubbo/pull/5996</t>
  </si>
  <si>
    <t>use Collections.singletonList instead of Arrays.asList</t>
  </si>
  <si>
    <t>import static java.util.Arrays.asList;
 return protocols(asList(protocolConfig));</t>
  </si>
  <si>
    <t>import static java.util.Collections.singletonList;
return protocols(singletonList(protocolConfig));</t>
  </si>
  <si>
    <t>https://github.com/iluwatar/java-design-patterns/pull/589</t>
  </si>
  <si>
    <t>Refactored the Functional Interface to the Specialized Primitive Functional Interface</t>
  </si>
  <si>
    <t>static List&lt;Object[]&gt; prepareParameters(final BiFunction&lt;Integer, Integer, Integer&gt; resultCalc) {</t>
  </si>
  <si>
    <t>static List&lt;Object[]&gt; prepareParameters(final IntBinaryOperator resultCalc) {</t>
  </si>
  <si>
    <t>Arrays.asList` to `Collections.singletonList</t>
  </si>
  <si>
    <t>args = Arrays.asList("help"); // default to help</t>
  </si>
  <si>
    <t xml:space="preserve">            args = Collections.singletonList("help"); // default to help</t>
  </si>
  <si>
    <t>https://github.com/jenkinsci/jenkins/pull/4846</t>
  </si>
  <si>
    <t>Arrays.asList to Collections.singletonList</t>
  </si>
  <si>
    <t>wr.setRequestParameters(Arrays.asList(new NameValuePair("newName", "bar")));</t>
  </si>
  <si>
    <t xml:space="preserve">        wr.setRequestParameters(Collections.singletonList(new NameValuePair("newName", "bar")));</t>
  </si>
  <si>
    <t>https://github.com/grpc/grpc-java/pull/10641</t>
  </si>
  <si>
    <t>code readability refactoring</t>
  </si>
  <si>
    <t>Collection&lt;ClassInfo&gt; classInfos = ClassPath.from(loader).getTopLevelClassesRecursive("io.grpc");</t>
  </si>
  <si>
    <t>import com.google.common.collect.ImmutableSet;
ImmutableSet&lt;ClassInfo&gt; classInfos = ClassPath.from(loader).getTopLevelClassesRecursive("io.grpc");</t>
  </si>
  <si>
    <t>https://github.com/apache/hudi/pull/1575</t>
  </si>
  <si>
    <t>Reorder HoodieTimeline#compareTimestamp arguments for better readability reads nicely as (instantTime1, GREATER_OR_EQUAL, instantTime2) etc</t>
  </si>
  <si>
    <t xml:space="preserve"> if (sourceLatestCommit != null
        &amp;&amp; HoodieTimeline.compareTimestamps(targetLatestCommit, sourceLatestCommit, HoodieTimeline.GREATER)) {
      return getString(target, targetTimeline, source, sourceCount, targetCount, sourceLatestCommit);
}</t>
  </si>
  <si>
    <t xml:space="preserve"> if (sourceLatestCommit != null
        &amp;&amp; HoodieTimeline.compareTimestamps(targetLatestCommit, HoodieTimeline.GREATER_THAN, sourceLatestCommit)) {
      return getString(target, targetTimeline, source, sourceCount, targetCount, sourceLatestCommit);
}</t>
  </si>
  <si>
    <t>https://github.com/apache/dubbo/pull/9361</t>
  </si>
  <si>
    <t>Improve the readability of the getOrder method `Ordered.LOWEST_PRECEDENCE + 1` is equal to `Ordered.HIGHEST_PRECEDENCE`, using `Ordered.HIGHEST_PRECEDENCE` is more readable.</t>
  </si>
  <si>
    <t>return Ordered.LOWEST_PRECEDENCE + 1;</t>
  </si>
  <si>
    <t xml:space="preserve">        return Ordered.HIGHEST_PRECEDENCE;</t>
  </si>
  <si>
    <t>https://github.com/HubSpot/jinjava/pull/285</t>
  </si>
  <si>
    <t>Rearrange for readability</t>
  </si>
  <si>
    <t>builder.append(TokenScannerSymbols.TOKEN_EXPR_START_CHAR).append(TokenScannerSymbols.TOKEN_TAG_CHAR).append(" ")
        .append(getEndName())
        .append(" ").append(TokenScannerSymbols.TOKEN_TAG_CHAR).append(TokenScannerSymbols.TOKEN_EXPR_END_CHAR);</t>
  </si>
  <si>
    <t>String endTag = String.format(
        "%s%s %s %s%s",
        TokenScannerSymbols.TOKEN_EXPR_START_CHAR,
        TokenScannerSymbols.TOKEN_TAG_CHAR,
        getEndName(),
        TokenScannerSymbols.TOKEN_TAG_CHAR,
        TokenScannerSymbols.TOKEN_EXPR_END_CHAR
    );
    builder.append(endTag);</t>
  </si>
  <si>
    <t>Extract Variable</t>
  </si>
  <si>
    <t>https://github.com/apache/accumulo/pull/2250</t>
  </si>
  <si>
    <t>Split up some single lines of code to make it easier to read</t>
  </si>
  <si>
    <t>var sjob =
            executors.get(job.getExecutor()).submit(myId, job, compactable, completionCallback);</t>
  </si>
  <si>
    <t>CompactionExecutor executor = executors.get(job.getExecutor());
        var submittedJob = executor.submit(myId, job, compactable, completionCallback);</t>
  </si>
  <si>
    <t>https://github.com/eclipse-collections/eclipse-collections/pull/1135</t>
  </si>
  <si>
    <t>Improving code readability - Extracting actual and expected variables, so the types are visible in the tests.</t>
  </si>
  <si>
    <t>Assert.assertEquals(
                SMALL_INTERVAL.toList(),
                this.smallData.stream().collect(Collectors2.toImmutableList()));</t>
  </si>
  <si>
    <t>MutableList&lt;Integer&gt; expected = SMALL_INTERVAL.toList();
        ImmutableList&lt;Integer&gt; actual = this.smallData.stream().collect(Collectors2.toImmutableList());
        Assert.assertEquals(expected, actual);</t>
  </si>
  <si>
    <t>https://github.com/eclipse-ditto/ditto/pull/908</t>
  </si>
  <si>
    <t xml:space="preserve">Handle Integer.MIN_VALUE explicitly in PubSubFactory.hashForPubSub.
</t>
  </si>
  <si>
    <t>return Math.max(0, Math.abs(hashKey.toString().hashCode()));</t>
  </si>
  <si>
    <t>final int stringHashCode = hashKey.toString().hashCode();
        if (stringHashCode == Integer.MIN_VALUE) {
            return 0;
        } else {
            return Math.abs(stringHashCode);
        }</t>
  </si>
  <si>
    <t>https://github.com/apache/accumulo/pull/4097</t>
  </si>
  <si>
    <t>Rewrites sliding window code to be more readable.</t>
  </si>
  <si>
    <t>var loops = Math.max(1, sortedFiles.size() - maxFilesToCompact + 1);
    for (int i = 0; i &lt; loops; i++) {
      var filesToCompact = findDataFilesToCompact(
          sortedFiles.subList(i, Math.min(sortedFiles.size(), maxFilesToCompact) + i), ratio);</t>
  </si>
  <si>
    <t>int windowStart = 0;
    int windowEnd = Math.min(sortedFiles.size(), maxFilesToCompact);
    while (windowEnd &lt;= sortedFiles.size()) {
      var filesToCompact =
          findDataFilesToCompact(sortedFiles.subList(windowStart, windowEnd), ratio);</t>
  </si>
  <si>
    <t>https://github.com/mars-sim/mars-sim/pull/1404</t>
  </si>
  <si>
    <t>introduce boolean for more readability</t>
  </si>
  <si>
    <t>if (tt &gt; -40 &amp;&amp; tt &lt; 40) {</t>
  </si>
  <si>
    <t>boolean isTempUnsafe = tt &gt; -40 &amp;&amp; tt &lt; 40;
if (isTempUnsafe) {</t>
  </si>
  <si>
    <t>https://github.com/MegaMek/mekhq/pull/6138</t>
  </si>
  <si>
    <t>Cleaned up updatePartInUseData method by restructuring conditional logic for better readability. Reduced nesting and eliminated redundant checks to streamline execution.</t>
  </si>
  <si>
    <t>// Ignore units set to salvage
            if (unit.isSalvage()) {
                return;
            }</t>
  </si>
  <si>
    <t>Apply Early Return</t>
  </si>
  <si>
    <t>return early</t>
  </si>
  <si>
    <t>if (!(expr instanceof VariableReference || expr instanceof Function)) {
            return null;
        }</t>
  </si>
  <si>
    <t>https://github.com/batfish/batfish/pull/1860</t>
  </si>
  <si>
    <t>invert ifs and exit early</t>
  </si>
  <si>
    <t>if (!settings.canExecute()) {
      return Arrays.asList(BfConsts.SVC_FAILURE_KEY, "Non-executable command");
    }</t>
  </si>
  <si>
    <t>Add early return null cases</t>
  </si>
  <si>
    <t xml:space="preserve"> if (context == null) {
            return false;
        }</t>
  </si>
  <si>
    <t>https://github.com/civiform/civiform/pull/9948</t>
  </si>
  <si>
    <t>Cleanup largely by removing unnecessary else{} blocks to return-early checks.</t>
  </si>
  <si>
    <t xml:space="preserve"> if (versionRepository.get().isDraftProgram(programId)) {
      return;
    }</t>
  </si>
  <si>
    <t>https://github.com/SweetRazory/WaystonesPlus/pull/9</t>
  </si>
  <si>
    <t>as a part of which early returns are introduced where suitable</t>
  </si>
  <si>
    <t>if (waystoneTypes != null) {</t>
  </si>
  <si>
    <t>if (waystoneTypes == null) return;</t>
  </si>
  <si>
    <t>https://github.com/prestodb/presto/pull/13780</t>
  </si>
  <si>
    <t>Invert if condition for better readability</t>
  </si>
  <si>
    <t>if (!determinismEvaluator.isDeterministic(expression)) {</t>
  </si>
  <si>
    <t>if (determinismEvaluator.isDeterministic(expression)) {</t>
  </si>
  <si>
    <t>Prefer Positive Conditions</t>
  </si>
  <si>
    <t>Invert 2 null checks for better readability</t>
  </si>
  <si>
    <t>if (!Strings.isNullOrEmpty(note))</t>
  </si>
  <si>
    <t xml:space="preserve">                if (Strings.isNullOrEmpty(note))</t>
  </si>
  <si>
    <t>https://github.com/RPTools/maptool/pull/2141</t>
  </si>
  <si>
    <t>clean up</t>
  </si>
  <si>
    <t>removed empty block</t>
  </si>
  <si>
    <t>if (waypointCheck.isEmpty()) {
} else {</t>
  </si>
  <si>
    <t>if (!waypointCheck.isEmpty()) {</t>
  </si>
  <si>
    <t>Simplify condition</t>
  </si>
  <si>
    <t>if (work.getExecutionBehavior() != INCREMENTAL) {</t>
  </si>
  <si>
    <t xml:space="preserve">        if (work.getExecutionBehavior() == NON_INCREMENTAL) {</t>
  </si>
  <si>
    <t>https://github.com/apache/gravitino/pull/4297</t>
  </si>
  <si>
    <t xml:space="preserve">Change the trinomial operator usage code to make it easier to understand </t>
  </si>
  <si>
    <t>paimonSchema.comment =
          comment == null
              ? (properties == null ? null : properties.get(PaimonSchemaPropertiesMetadata.COMMENT))
              : comment;</t>
  </si>
  <si>
    <t>if (comment != null) {
        paimonSchema.comment = comment;
      } else if (properties != null) {
        paimonSchema.comment = properties.get(PaimonSchemaPropertiesMetadata.COMMENT);
      } else {
        paimonSchema.comment = null;
      }</t>
  </si>
  <si>
    <t>Replace Ternary with If-Else</t>
  </si>
  <si>
    <t>https://github.com/hyperledger/besu/pull/1382</t>
  </si>
  <si>
    <t>Remove ternary operator for better readability</t>
  </si>
  <si>
    <t>out.writeBytes(transaction.getTo().isPresent() ? transaction.getTo().get() : Bytes.EMPTY);</t>
  </si>
  <si>
    <t>out.writeBytes(transaction.getTo().map(Bytes::copy).orElse(Bytes.EMPTY));</t>
  </si>
  <si>
    <t>overly complicated boolean expressions simplified</t>
  </si>
  <si>
    <t>macroPathTrusted = context == null ? false : context.isTrusted();</t>
  </si>
  <si>
    <t>macroPathTrusted = context != null &amp;&amp; context.isTrusted();</t>
  </si>
  <si>
    <t>https://github.com/camel-tooling/camel-language-server/pull/102</t>
  </si>
  <si>
    <t>Write ternary with if-else to improve readability</t>
  </si>
  <si>
    <t>return item -&gt; filterString != null &amp;&amp; filterString.trim().length()&gt;0 ? item.getName().startsWith(filterString) : true;</t>
  </si>
  <si>
    <t>return item -&gt; {
			if (filterString != null &amp;&amp; filterString.trim().length()&gt;0) {
				return item.getName().startsWith(filterString);
			} else {
				return true;
			}
		};</t>
  </si>
  <si>
    <t>https://github.com/apache/druid/pull/6377</t>
  </si>
  <si>
    <t>Use NodeType enum instead of Strings</t>
  </si>
  <si>
    <t>private static final List&lt;String&gt; NODE_TYPES = Arrays.asList(
      DruidNodeDiscoveryProvider.NODE_TYPE_BROKER,
      DruidNodeDiscoveryProvider.NODE_TYPE_OVERLORD,
      DruidNodeDiscoveryProvider.NODE_TYPE_HISTORICAL,
      DruidNodeDiscoveryProvider.NODE_TYPE_PEON,
      DruidNodeDiscoveryProvider.NODE_TYPE_ROUTER,
      DruidNodeDiscoveryProvider.NODE_TYPE_MM</t>
  </si>
  <si>
    <t>private static final List&lt;NodeType&gt; NODE_TYPES = Arrays.asList(
      NodeType.BROKER,
      NodeType.OVERLORD,
      NodeType.HISTORICAL,
      NodeType.PEON,
      NodeType.ROUTER,
      NodeType.MIDDLE_MANAGER</t>
  </si>
  <si>
    <t>Extract Literals to Enumerated Values</t>
  </si>
  <si>
    <t>https://github.com/crate/crate/pull/4076</t>
  </si>
  <si>
    <t>Use Enum as mode for ReplacingSymbolVisitor</t>
  </si>
  <si>
    <t>super(true);</t>
  </si>
  <si>
    <t xml:space="preserve">        super(ReplaceMode.MUTATE);</t>
  </si>
  <si>
    <t>Make `checkConstraints` return an enum describing what each number means</t>
  </si>
  <si>
    <t>int checkConstraints(Modifiers mods) {
    // Return value:
    //	-1: item violates a constraint, don't use it
    //	0: item not relevant to any constraints
    //	1: item meets a constraint, give it special handling
    if (mods == null) return 0;</t>
  </si>
  <si>
    <t>enum Constraint {
    /** Item violates a constraint, don't use it */
    VIOLATES,
    /** Item not relevant to any constraints */
    IRRELEVANT,
    /** Item meets a constraint, give it special handling */
    MEETS
  }</t>
  </si>
  <si>
    <t>https://github.com/typetools/checker-framework/pull/3918</t>
  </si>
  <si>
    <t>Change boolean to enum for readability</t>
  </si>
  <si>
    <t>return runAnalysisFor(node, true);</t>
  </si>
  <si>
    <t>return runAnalysisFor(node, Analysis.BeforeOrAfter.BEFORE);</t>
  </si>
  <si>
    <t>https://github.com/apache/geode/pull/2920</t>
  </si>
  <si>
    <t>Make private field actually private.</t>
  </si>
  <si>
    <t>StringBuilder all = null;</t>
  </si>
  <si>
    <t xml:space="preserve">  private StringBuilder all = null;</t>
  </si>
  <si>
    <t>Encapsulate Private Logic</t>
  </si>
  <si>
    <t>Make PlayerHolder.bound private</t>
  </si>
  <si>
    <t>public boolean bound;</t>
  </si>
  <si>
    <t>private boolean bound;</t>
  </si>
  <si>
    <t>https://github.com/Azure/azure-sdk-for-java/pull/35796</t>
  </si>
  <si>
    <t>making few methods that don't need to be package-internal as private.</t>
  </si>
  <si>
    <t>Mono&lt;OffsetDateTime&gt; renewSessionLock(String sessionId) {</t>
  </si>
  <si>
    <t xml:space="preserve">    private Mono&lt;OffsetDateTime&gt; renewSessionLock(String sessionId) {</t>
  </si>
  <si>
    <t>https://github.com/NightscoutFoundation/xDrip/pull/1205</t>
  </si>
  <si>
    <t>Added _ separator in numbers to ease reading</t>
  </si>
  <si>
    <t>final BgReading existing = BgReading.getForPreciseTimestamp(recordTimestamp, 10000);</t>
  </si>
  <si>
    <t>final BgReading existing = BgReading.getForPreciseTimestamp(recordTimestamp, 10_000);</t>
  </si>
  <si>
    <t>Convert some int literals to binary for clarity of the mechanism</t>
  </si>
  <si>
    <t>public static final Location N = new Location("N", 3 &lt;&lt; 8);</t>
  </si>
  <si>
    <t>public static final Location N = new Location("N", 0b00000011 &lt;&lt; 8);</t>
  </si>
  <si>
    <t>https://github.com/JanusGraph/janusgraph/pull/788</t>
  </si>
  <si>
    <t>legibility</t>
  </si>
  <si>
    <t>Make long constants end in L for legibility</t>
  </si>
  <si>
    <t>private static final long ETERNAL_CACHE_EXPIRATION = 1000l*3600*24*365*200; //200 years</t>
  </si>
  <si>
    <t>private static final long ETERNAL_CACHE_EXPIRATION = 1000L *3600*24*365*200; //200 years</t>
  </si>
  <si>
    <t>https://github.com/elastic/elasticsearch/pull/55915</t>
  </si>
  <si>
    <t>Remove unnecessary instance variable in QueryStringQueryParser</t>
  </si>
  <si>
    <t>private MappedFieldType currentFieldType;
private Query getRangeQuerySingle(String field, String part1, String part2,
                                      boolean startInclusive, boolean endInclusive, QueryShardContext context) {
        currentFieldType = context.fieldMapper(field);
}</t>
  </si>
  <si>
    <t>private Query getRangeQuerySingle(String field, String part1, String part2,
                                      boolean startInclusive, boolean endInclusive, QueryShardContext context) {
    MappedFieldType currentFieldType = context.fieldMapper(field);
}</t>
  </si>
  <si>
    <t>Extract field into local variable</t>
  </si>
  <si>
    <t>https://github.com/virtualcell/vcell/pull/164</t>
  </si>
  <si>
    <t>minor reorganization to reduce static variables and clarify flow of control for Omex exporting.</t>
  </si>
  <si>
    <t>public class VcmlOmexConverter {
private static boolean bForceVCML = false;                // set by the -vcml CL argument, means we export to omex as vcml (if missing, default we try sbml first)
        private static boolean bForceSBML = false;                // set by the -sbml CL argument, means we export to omex strictly as sbml (mutually exclusive with -vcml)
        private static boolean bHasDataOnly = false;        // we only export those simulations that have at least some results; set by -hasDataOnly CL argument
        private static boolean bMakeLogsOnly = false;        // we do not build omex files, we just write the logs
        private static boolean bNonSpatialOnly = false;        // we only export non-spatial
}</t>
  </si>
  <si>
    <t>public static void convertFiles(CLIDatabaseService cliDatabaseService, CLIHandler cliHandler) throws IOException, SQLException, DataAccessException {
boolean bForceSBML = cliHandler.shouldForceSbml();
                boolean bForceVCML = cliHandler.shouldForceVcml();
                boolean bHasDataOnly = cliHandler.isHasDataOnly();
                boolean bMakeLogsOnly = cliHandler.isMakeLogsOnly();
                boolean bNonSpatialOnly = cliHandler.isNonSpacialOnly();
}</t>
  </si>
  <si>
    <t>Added helpers for single-resource sendResponse(), verifyRequest(), etc, to skip single-element collection so it's a bit easier to read</t>
  </si>
  <si>
    <t>protected abstract void verifyRequest(Node node, String versionInfo, List&lt;String&gt; resources,
        ResourceType type, String nonce);</t>
  </si>
  <si>
    <t>protected abstract void verifyRequest(
        ResourceType type, List&lt;String&gt; resources, String versionInfo, String nonce, Node node);
    protected void verifyRequest(
        ResourceType type, String resource, String versionInfo, String nonce, Node node) {
      verifyRequest(type, ImmutableList.of(resource), versionInfo, nonce, node);
    }</t>
  </si>
  <si>
    <t xml:space="preserve">Introduce Named Overloads </t>
  </si>
  <si>
    <t>https://github.com/HubSpot/jinjava/pull/946</t>
  </si>
  <si>
    <t>replace the boolean that was added as a parameter with a separate method with a different name which internally references a private method that uses the boolean flag.</t>
  </si>
  <si>
    <t>return expressionResolver.resolveExpression(expression, false);</t>
  </si>
  <si>
    <t xml:space="preserve">    return expressionResolver.resolveExpressionSilently(expression);</t>
  </si>
  <si>
    <t>Don't return a bare list.</t>
  </si>
  <si>
    <t xml:space="preserve"> final List&lt;?&gt; expectedStrings = ExpectedStrings.create("dunit");</t>
  </si>
  <si>
    <t xml:space="preserve">      final List&lt;Pattern&gt; expectedStrings = ExpectedStrings.create("dunit");</t>
  </si>
  <si>
    <t>Use domain-specific types to clarify intent</t>
  </si>
  <si>
    <t>https://github.com/apache/hudi/pull/2319</t>
  </si>
  <si>
    <t>Improve code readability by passing in the fileComparisonsRDD in bloom index</t>
  </si>
  <si>
    <t>JavaPairRDD&lt;String, String&gt; partitionRecordKeyPairRDD) {</t>
  </si>
  <si>
    <t>final JavaRDD&lt;Tuple2&lt;String, HoodieKey&gt;&gt; fileComparisonsRDD) {</t>
  </si>
  <si>
    <t>These are generic-ed off in the other instanceof checks, these ones don't need to be different.</t>
  </si>
  <si>
    <t>else if (context instanceof List) {</t>
  </si>
  <si>
    <t xml:space="preserve"> } else if (context instanceof List&lt;?&gt;) {</t>
  </si>
  <si>
    <t>Make generics explicit in type checks</t>
  </si>
  <si>
    <t>some deprecations fixed around StandardCharsets.UTF_8</t>
  </si>
  <si>
    <t>FileUtils.writeStringToFile(f, FileUtils.readFileToString(f).replaceAll("Hello World", "Good Evening"));</t>
  </si>
  <si>
    <t>FileUtils.writeStringToFile(f, FileUtils.readFileToString(f, StandardCharsets.UTF_8).replaceAll("Hello World", "Good Evening"), StandardCharsets.UTF_8);</t>
  </si>
  <si>
    <t>Replace Deprecated Code</t>
  </si>
  <si>
    <t>Added a break to a for loop</t>
  </si>
  <si>
    <t>for (int i=pos; !more &amp;&amp; i&lt;node.children.size(); i++)
                    if (node.children.get(i).tagName.equals(child.tagName))
                                 more = true;</t>
  </si>
  <si>
    <t>for (int i = pos; i &lt; node.children.size(); i++) {
                    if (node.children.get(i).tagName.equals(child.tagName)) {
                        more = true;
                        break;
                    }</t>
  </si>
  <si>
    <t>Add a break to a for loop</t>
  </si>
  <si>
    <t>Use custom exception</t>
  </si>
  <si>
    <t>throw new RuntimeException(sqlException);</t>
  </si>
  <si>
    <t xml:space="preserve">  throw new DataAccessException("Failed to execute database action", sqlException);</t>
  </si>
  <si>
    <t>prefer specific exception handling</t>
  </si>
  <si>
    <t>use abstract list type for method param</t>
  </si>
  <si>
    <t xml:space="preserve"> protected void assertTransactionsInSeparateBlocks(Web3j web3j, ArrayList&lt;String&gt; hashes)</t>
  </si>
  <si>
    <t xml:space="preserve">  protected void assertTransactionsInSeparateBlocks(Web3j web3j, List&lt;String&gt; hashes)</t>
  </si>
  <si>
    <t>Use abstract type</t>
  </si>
  <si>
    <t>readability improvement with boolean expression</t>
  </si>
  <si>
    <t>owner &amp;= !gmOnly</t>
  </si>
  <si>
    <t xml:space="preserve"> owner = gmOnly ? false : owner;</t>
  </si>
  <si>
    <t>Replace Condition with ternary</t>
  </si>
  <si>
    <t>https://github.com/grpc/grpc-java/pull/7756</t>
  </si>
  <si>
    <t>Improve code clarity by using Arrays.copyOf()</t>
  </si>
  <si>
    <t>byte[] dest = new byte[wi];
      System.arraycopy(escapedBytes, 0, dest, 0, wi);
      return dest;</t>
  </si>
  <si>
    <t>return Arrays.copyOf(escapedBytes, wi);</t>
  </si>
  <si>
    <t>Prefer Built-in Methods</t>
  </si>
  <si>
    <t>https://github.com/jenkinsci/plugin-installation-manager-tool/pull/117</t>
  </si>
  <si>
    <t>improve readability by removing boilerplate code.</t>
  </si>
  <si>
    <t>List&lt;Plugin&gt; expectedPlugins = new ArrayList&lt;&gt;();
        expectedPlugins.add(new Plugin("workflow-scm-step", "2.4", null, null));
        expectedPlugins.add(new Plugin("workflow-step-api", "2.20", null, null));
        List&lt;String&gt; expectedPluginInfo = convertPluginsToStrings(expectedPlugins);</t>
  </si>
  <si>
    <t>List&lt;String&gt; expectedPluginInfo = convertPluginsToStrings(
                new Plugin("workflow-scm-step", "2.4", null, null),
                new Plugin("workflow-step-api", "2.20", null, null));</t>
  </si>
  <si>
    <t>Simplify Object Construction and Conversion</t>
  </si>
  <si>
    <t>https://github.com/grpc/grpc-java/pull/6128</t>
  </si>
  <si>
    <t>clean up some ImmutableMaps</t>
  </si>
  <si>
    <t>ImmutableMap.Builder&lt;XdsLocality, LocalityLbInfo&gt; builder = ImmutableMap.builder();
          for (Map.Entry&lt;XdsLocality, LocalityLbInfo&gt; entry : localityMap.entrySet()) {
            if (!entry.getKey().equals(locality)) {
              builder.put(entry);
            }
          }
          localityMap = builder.build();</t>
  </si>
  <si>
    <t>Map&lt;XdsLocality, LocalityLbInfo&gt; copy = new LinkedHashMap&lt;&gt;(localityMap);
          copy.remove(locality);
          localityMap = ImmutableMap.copyOf(copy);</t>
  </si>
  <si>
    <t>https://github.com/apache/druid/pull/10003</t>
  </si>
  <si>
    <t>Improve readability of the test by simplifying its parameters generator. The parameters generator uses CompressionStrategy.noNoneValues() instead of CompressionStrategyTest.compressionStrategies() which wrapped each CompressionStrategy in a single element array.</t>
  </si>
  <si>
    <t>final Iterable&lt;CompressionStrategy&gt; compressionStrategies = Iterables.transform(
        CompressionStrategyTest.compressionStrategies(),
        (Object[] input) -&gt; (CompressionStrategy) input[0]
    );
Sets.newHashSet(compressionStrategies),</t>
  </si>
  <si>
    <t>Sets.newHashSet(CompressionStrategy.noNoneValues()),</t>
  </si>
  <si>
    <t>https://github.com/jenkinsci/plugin-installation-manager-tool/pull/118</t>
  </si>
  <si>
    <t>Improve readability by removing boilerplate code.</t>
  </si>
  <si>
    <t>txtRequestedPlugins = new ArrayList&lt;&gt;();
        txtRequestedPlugins.add(new Plugin("google-api-client-plugin",
                "latest", "https://updates.jenkins.io/latest/google-api-client-plugin.hpi", null));
        txtRequestedPlugins.add(new Plugin("git", "latest", null, null));
        txtRequestedPlugins.add(new Plugin("job-import-plugin", "2.1", null, null));
        txtRequestedPlugins.add(new Plugin("docker", "latest", null, null));
        txtRequestedPlugins.add(new Plugin("cloudbees-bitbucket-branch-source", "2.4.4", null, null));
        txtRequestedPlugins.add(new Plugin("script-security", "latest",
                "http://ftp-chi.osuosl.org/pub/jenkins/plugins/script-security/1.56/script-security.hpi", null));
        txtRequestedPlugins.add(new Plugin("workflow-step-api",
                "2.19-rc289.d09828a05a74", null, "org.jenkins-ci.plugins.workflow"));
        txtRequestedPlugins.add(new Plugin("matrix-project", "latest", null, null));
        txtRequestedPlugins.add(new Plugin("junit", "experimental", null, null));
        txtRequestedPlugins.add(new Plugin("credentials", "2.2.0",
                "http://ftp-chi.osuosl.org/pub/jenkins/plugins/credentials/2.2.0/credentials.hpi", null));
        txtRequestedPlugins.add(new Plugin("blueocean", "latest", null, null));</t>
  </si>
  <si>
    <t>txtRequestedPlugins = asList(
            new Plugin("google-api-client-plugin",
                    "latest", "https://updates.jenkins.io/latest/google-api-client-plugin.hpi", null),
            new Plugin("git", "latest", null, null),
            new Plugin("job-import-plugin", "2.1", null, null),
            new Plugin("docker", "latest", null, null),
            new Plugin("cloudbees-bitbucket-branch-source", "2.4.4", null, null),
            new Plugin("script-security", "latest",
                    "http://ftp-chi.osuosl.org/pub/jenkins/plugins/script-security/1.56/script-security.hpi", null),
            new Plugin("workflow-step-api",
                    "2.19-rc289.d09828a05a74", null, "org.jenkins-ci.plugins.workflow"),
            new Plugin("matrix-project", "latest", null, null),
            new Plugin("junit", "experimental", null, null),
            new Plugin("credentials", "2.2.0",
                    "http://ftp-chi.osuosl.org/pub/jenkins/plugins/credentials/2.2.0/credentials.hpi", null),
            new Plugin("blueocean", "latest", null, null)
        );</t>
  </si>
  <si>
    <t>Asserts.java simple and format.</t>
  </si>
  <si>
    <t>"".equals(str);</t>
  </si>
  <si>
    <t>str.isEmpty();</t>
  </si>
  <si>
    <t>https://github.com/apache/kafka/pull/8577</t>
  </si>
  <si>
    <t xml:space="preserve">using the min, max might make the code a little easier to read.    </t>
  </si>
  <si>
    <t>if (binNumber &gt; maxBinNumber) {
                return maxBinNumber;
            }
            return binNumber;</t>
  </si>
  <si>
    <t>return Math.min(binNumber, maxBinNumber);</t>
  </si>
  <si>
    <t>https://github.com/TEAMMATES/teammates/pull/8258</t>
  </si>
  <si>
    <t>Use functional programming to improve code readability I refactored methods to use Java 8's streams API to improve readability.</t>
  </si>
  <si>
    <t>StringBuilder sb = new StringBuilder();
        for (int i = 0; i &lt; length; i++) {
            sb.append(character);
        }
        return sb.toString();</t>
  </si>
  <si>
    <t>return String.join("", Collections.nCopies(length, String.valueOf(character)));</t>
  </si>
  <si>
    <t>https://github.com/apache/iotdb/pull/2103</t>
  </si>
  <si>
    <t>Use min or max method of Math to improve readability</t>
  </si>
  <si>
    <t>return multiSeriesCost &gt; maxCost ? maxCost : multiSeriesCost;</t>
  </si>
  <si>
    <t>return Math.min(multiSeriesCost, maxCost);</t>
  </si>
  <si>
    <t>replaced iteartion with bulk operation</t>
  </si>
  <si>
    <t>for (List&lt;String&gt; path : paths) {
            result.add(path);
        }</t>
  </si>
  <si>
    <t>result.addAll(Arrays.asList(paths));</t>
  </si>
  <si>
    <t>https://github.com/apache/iotdb/pull/2375</t>
  </si>
  <si>
    <t>Use TimeUnit instead of plain number to improve readability</t>
  </si>
  <si>
    <t>private int connectionTimeoutInMS = 20 * 1000;</t>
  </si>
  <si>
    <t xml:space="preserve">  private int connectionTimeoutInMS = (int) TimeUnit.SECONDS.toMillis(20);</t>
  </si>
  <si>
    <t>https://github.com/apache/accumulo/pull/4737</t>
  </si>
  <si>
    <t>Also converted the longs to use the `NanoTime` object.</t>
  </si>
  <si>
    <t>protected final long idleReportingPeriodNanos;
  private volatile long idlePeriodStartNanos = 0L;</t>
  </si>
  <si>
    <t>protected final long idleReportingPeriodMillis;
  private volatile Timer idlePeriodTimer = null;</t>
  </si>
  <si>
    <t xml:space="preserve"> Modify the equals compare method</t>
  </si>
  <si>
    <t>if (Objects.isNull(tableName) || tableName.equals("")) {</t>
  </si>
  <si>
    <t>if (Objects.isNull(tableName) || Objects.equals(tableName, "")) {</t>
  </si>
  <si>
    <t xml:space="preserve"> Use an empty collection instead of null return value</t>
  </si>
  <si>
    <t>return null;</t>
  </si>
  <si>
    <t xml:space="preserve">    return Collections.emptyList();</t>
  </si>
  <si>
    <t>https://github.com/apache/accumulo/pull/1590</t>
  </si>
  <si>
    <t xml:space="preserve">Using Collection.size() to test for emptiness works, but using Collection.isEmpty() makes the code more readable </t>
  </si>
  <si>
    <t>if (getOverrides().size() &gt; 0) {</t>
  </si>
  <si>
    <t xml:space="preserve">    if (!getOverrides().isEmpty()) {</t>
  </si>
  <si>
    <t>Use collection.isEmpty() when possible</t>
  </si>
  <si>
    <t>options.size() == 0) {</t>
  </si>
  <si>
    <t>options.isEmpty()) {</t>
  </si>
  <si>
    <t>https://github.com/camel-tooling/camel-language-server/pull/413</t>
  </si>
  <si>
    <t>Use isEmpty() for improved readability</t>
  </si>
  <si>
    <t>assertThat(completionItems).hasSize(0);</t>
  </si>
  <si>
    <t xml:space="preserve"> assertThat(completionItems).isEmpty();</t>
  </si>
  <si>
    <t>Simplify if conditions.</t>
  </si>
  <si>
    <t>&amp;&amp; infoListAdapter.getItemsList().size() &gt; 0</t>
  </si>
  <si>
    <t>&amp;&amp; !infoListAdapter.getItemsList().isEmpty()</t>
  </si>
  <si>
    <t>https://github.com/eXist-db/exist/pull/5668</t>
  </si>
  <si>
    <t>use isEmpty() where possible - readability</t>
  </si>
  <si>
    <t>if( buffer.length() &gt; 0 ) {</t>
  </si>
  <si>
    <t>if(!buffer.isEmpty()) {</t>
  </si>
  <si>
    <t>removed unnecessary unboxing</t>
  </si>
  <si>
    <t>return revisionState.revisions.get(url).longValue();</t>
  </si>
  <si>
    <t>return revisionState.revisions.get(url);</t>
  </si>
  <si>
    <t>https://github.com/apache/hive/pull/2103</t>
  </si>
  <si>
    <t>Remove redundant code and improve readability</t>
  </si>
  <si>
    <t xml:space="preserve"> job.setNumReduceTasks(rWork != null ? rWork.getNumReduceTasks().intValue() : 0);</t>
  </si>
  <si>
    <t xml:space="preserve">    job.setNumReduceTasks(rWork != null ? rWork.getNumReduceTasks() : 0);</t>
  </si>
  <si>
    <t>Properly declare testExpectStrs, expectedExceptions to be lists of patterns.</t>
  </si>
  <si>
    <t>for (Object expectedException : expectedExceptions) {
      Pattern p = (Pattern) expectedException;
      if (p.matcher(line).find()) {</t>
  </si>
  <si>
    <t xml:space="preserve"> for (Pattern expectedException : expectedExceptions) {
      if (expectedException.matcher(line).find()) {</t>
  </si>
  <si>
    <t>https://github.com/eclipse-jkube/jkube/pull/1046</t>
  </si>
  <si>
    <t>Changed the sort method interface for easy readability</t>
  </si>
  <si>
    <t>Collections.sort(profiles, Collections.&lt;Profile&gt;reverseOrder());</t>
  </si>
  <si>
    <t>profiles.sort(Collections.reverseOrder());</t>
  </si>
  <si>
    <t>Changed Collections.sort(profiles, Collections. Profile&gt;reverseOrder()); to    profiles.sort(Collections.reverseOrder()); for easy understanding.</t>
  </si>
  <si>
    <t xml:space="preserve">        profiles.sort(Collections.reverseOrder());</t>
  </si>
  <si>
    <t>https://github.com/elastic/elasticsearch/pull/71620</t>
  </si>
  <si>
    <t>Cleaning up double wrapping in unmodifiableList.</t>
  </si>
  <si>
    <t>SnapshotsInProgress.TYPE, SnapshotsInProgress.of(unmodifiableList(updatedSnapshotEntries))).build() :</t>
  </si>
  <si>
    <t>SnapshotsInProgress.TYPE, SnapshotsInProgress.of(updatedSnapshotEntries)).build() :</t>
  </si>
  <si>
    <t>https://github.com/iluwatar/java-design-patterns/pull/1025</t>
  </si>
  <si>
    <t>Added var for local variables in cases var is improving readability</t>
  </si>
  <si>
    <t>StringBuilder builder = new StringBuilder();</t>
  </si>
  <si>
    <t>var builder = new StringBuilder();</t>
  </si>
  <si>
    <t>https://github.com/Unleash/unleash-client-java/pull/130</t>
  </si>
  <si>
    <t>chore: Use getOrDefault instead of Optional.ofNullable.orElse to aid in readability</t>
  </si>
  <si>
    <t>final String groupId = Optional.ofNullable(parameters.get(GROUP_ID)).orElse("");</t>
  </si>
  <si>
    <t>final String groupId = parameters.getOrDefault(GROUP_ID, "");</t>
  </si>
  <si>
    <t>https://github.com/elastic/elasticsearch/pull/81743</t>
  </si>
  <si>
    <t>use pattern matching for instanceof where applicable</t>
  </si>
  <si>
    <t xml:space="preserve"> if (node instanceof LeafNode) {
                leafSize = ((LeafNode) node).leafValue.length;</t>
  </si>
  <si>
    <t>if (node instanceof LeafNode leafNode) {
                leafSize = leafNode.leafValue.length;</t>
  </si>
  <si>
    <t>https://github.com/elastic/elasticsearch/pull/81635</t>
  </si>
  <si>
    <t>Replace instanceof / cast with Java 17 instanceof pattern matching.</t>
  </si>
  <si>
    <t>if (named instanceof FieldAttribute) {
            FieldAttribute fa = (FieldAttribute) named;</t>
  </si>
  <si>
    <t>if (named instanceof FieldAttribute fa) {</t>
  </si>
  <si>
    <t>https://github.com/graphql-java/graphql-java/pull/1094</t>
  </si>
  <si>
    <t>This moves all the wrapper type construction in the code and tests to use the static constructor.</t>
  </si>
  <si>
    <t>return new GraphQLList(buildDirectiveInputType(getArrayValueWrappedType(arrayValue)));</t>
  </si>
  <si>
    <t>return list(buildDirectiveInputType(getArrayValueWrappedType(arrayValue)));</t>
  </si>
  <si>
    <t>https://github.com/eclipse-jkube/jkube/pull/3356</t>
  </si>
  <si>
    <t>``stream().forEach()`` replaced with ``forEach()`` for better readability</t>
  </si>
  <si>
    <t>inputMap.entrySet().stream().forEach(entry -&gt; result.put(entry.getKey(), sortValuesYamlRecursive(entry.getValue())));</t>
  </si>
  <si>
    <t xml:space="preserve">      inputMap.forEach((key, value) -&gt; result.put(key, sortValuesYamlRecursive(value)));</t>
  </si>
  <si>
    <t>Prefer Idiomatic Iteration</t>
  </si>
  <si>
    <t>https://github.com/cgeo/cgeo/pull/7629</t>
  </si>
  <si>
    <t>use lambda functions for Schedulers.io()</t>
  </si>
  <si>
    <t>changeLogLink.setOnClickListener(new OnClickListener() {
                @Override
                public void onClick(final View v) {
                    startUrl("https://github.com/cgeo/cgeo/releases");
                }
            });</t>
  </si>
  <si>
    <t>changeLogLink.setOnClickListener(v -&gt; startUrl("https://github.com/cgeo/cgeo/releases"));</t>
  </si>
  <si>
    <t>Replace Anonymous Class With Functional Style</t>
  </si>
  <si>
    <t>https://github.com/gradle/gradle/pull/11892</t>
  </si>
  <si>
    <t>code is definitely much more readable without all the anonymous inner class boilerplate.</t>
  </si>
  <si>
    <t>ComponentModuleMetadataProcessor NO_OP = new ComponentModuleMetadataProcessor() {
        @Override
        public ModuleReplacementsData getModuleReplacements() {
            return ModuleReplacementsData.NO_OP;
        }
    };</t>
  </si>
  <si>
    <t>ComponentModuleMetadataProcessor NO_OP = () -&gt; ModuleReplacementsData.NO_OP;</t>
  </si>
  <si>
    <t>https://github.com/rstudio/rstudio/pull/1529</t>
  </si>
  <si>
    <t>try out Java8 lambdas to get a feel for them (terminal code)</t>
  </si>
  <si>
    <t>activateTerminal(new Display.DisplaySelectedCallback()
      {
         @Override
         public void displaySelected()
         {
            ensureTerminal(text);
            Scheduler.get().scheduleDeferred(new ScheduledCommand()
            {
               @Override
               public void execute()
               {
                  suppressAutoFocus_ = false;
               }
            });
         }</t>
  </si>
  <si>
    <t>activateTerminal(() -&gt; {
         ensureTerminal(text);
         Scheduler.get().scheduleDeferred(() -&gt; { suppressAutoFocus_ = false; });</t>
  </si>
  <si>
    <t>https://github.com/apache/pulsar/pull/4703</t>
  </si>
  <si>
    <t>The anonymous classes were converted to lambda in the places where it improves readability and decreases the lines of code.</t>
  </si>
  <si>
    <t>executor.execute(new Runnable() {
            @Override
            public void run() {
                try {
                    for (int i = 0; i &lt; N; i++) {
                        c1.markDelete(position);
                    }
                    counter.countDown();
                } catch (Exception e) {
                    e.printStackTrace();</t>
  </si>
  <si>
    <t>executor.execute(() -&gt; {
            try {
                for (int i = 0; i &lt; N; i++) {
                    c1.markDelete(position);
                }
                counter.countDown();
            } catch (Exception e) {
                e.printStackTrace();</t>
  </si>
  <si>
    <t>https://github.com/apache/pulsar/pull/4683</t>
  </si>
  <si>
    <t>Predicates and Functions were converted to lambda</t>
  </si>
  <si>
    <t>return topicNames.stream().filter(new Predicate&lt;TopicName&gt;() {
            @Override
            public boolean test(TopicName topicName) {
                return topicName.getNamespace().equals(ns);
            }
        }).map(new Function&lt;TopicName, String&gt;() {
            @Override
            public String apply(TopicName topicName) {
                return topicName.toString();
            }
        }).collect(Collectors.toList());</t>
  </si>
  <si>
    <t>return topicNames.stream()
            .filter(topicName -&gt; topicName.getNamespace().equals(ns))
            .map(TopicName::toString).collect(Collectors.toList());</t>
  </si>
  <si>
    <t>https://github.com/apache/parquet-java/pull/641</t>
  </si>
  <si>
    <t>Introduce Lambdas  to improve on readability and reduce boilerplate code.</t>
  </si>
  <si>
    <t>IllegalArgumentException.class, new Runnable() {
            @Override
            public void run() {
              new AvroSchemaConverter().convert(message(type));
            }
          });</t>
  </si>
  <si>
    <t xml:space="preserve"> IllegalArgumentException.class, () -&gt; new AvroSchemaConverter().convert(message(type)));</t>
  </si>
  <si>
    <t>Replaced code with lambdas</t>
  </si>
  <si>
    <t>write(commitSession, false, new Writer() {
      @Override
      public LoggerOperation write(DfsLogger logger) throws Exception {
        return logger.minorCompactionStarted(seq, commitSession.getLogId(), fullyQualifiedFileName,
            durability);
      }
    });</t>
  </si>
  <si>
    <t>write(Collections.singletonList(commitSession), false, logger -&gt; logger
        .minorCompactionStarted(seq, commitSession.getLogId(), fullyQualifiedFileName, durability),
        writeRetryFactory.createRetry());</t>
  </si>
  <si>
    <t>https://github.com/apache/accumulo/pull/501</t>
  </si>
  <si>
    <t>Improve some comparators using Java 8</t>
  </si>
  <si>
    <t>private static final Comparator&lt;TraceRunnable&gt; comparator = new Comparator&lt;TraceRunnable&gt;() {
    @SuppressWarnings("unchecked")
    @Override
    public int compare(TraceRunnable o1, TraceRunnable o2) {
      return ((Comparable&lt;Runnable&gt;) o1.getRunnable()).compareTo(o2.getRunnable());
    }
  };</t>
  </si>
  <si>
    <t>@SuppressWarnings("unchecked")
  private static final Comparator&lt;TraceRunnable&gt; ELEMENT_COMPARATOR = (o1,
      o2) -&gt; ((Comparable&lt;Runnable&gt;) o1.getRunnable()).compareTo(o2.getRunnable());</t>
  </si>
  <si>
    <t>https://github.com/dsldevkit/dsl-devkit/pull/941</t>
  </si>
  <si>
    <t>Slightly improve readability and performance using lambas</t>
  </si>
  <si>
    <t>getCache().get(LAZY_CROSS_REFERENCES_RESOLVED, this, new Provider&lt;LazyResolutionFlag&gt;() {
            @Override
            public LazyResolutionFlag get() {
              return lazyLinking;
            }
          });</t>
  </si>
  <si>
    <t>getCache().get(LAZY_CROSS_REFERENCES_RESOLVED, this, () -&gt; lazyLinking);</t>
  </si>
  <si>
    <t>https://github.com/oracle/tribuo/pull/336</t>
  </si>
  <si>
    <t>Use of lambda expression to improve readability.</t>
  </si>
  <si>
    <t>new com.google.protobuf.Internal.EnumLiteMap&lt;EventType&gt;() {
            public EventType findValueByNumber(int number) {
              return EventType.forNumber(number);
            }
          };</t>
  </si>
  <si>
    <t>EventType::forNumber;</t>
  </si>
  <si>
    <t xml:space="preserve">Inline constant-true method call. </t>
  </si>
  <si>
    <t>Runtime.getRuntime().addShutdownHook(new Thread() {
      public void run() {
processManager.killVMs();
      }
    });</t>
  </si>
  <si>
    <t>Runtime.getRuntime().addShutdownHook(new Thread(processManager::killVMs));</t>
  </si>
  <si>
    <t>https://github.com/AxonFramework/AxonFramework/pull/776</t>
  </si>
  <si>
    <t>Use of forEach to remove uggly generic loop</t>
  </si>
  <si>
    <t>for (Class&lt;?&gt; parameter : gatewayMethod.getParameterTypes()) {
            if (CommandCallback.class.isAssignableFrom(parameter)) {
                return true;
            }
        }
        return false;</t>
  </si>
  <si>
    <t>return Stream.of(gatewayMethod.getParameterTypes())
                .anyMatch(CommandCallback.class::isAssignableFrom);</t>
  </si>
  <si>
    <t>fooFunctions.put("field2", integer -&gt; String.valueOf(integer));</t>
  </si>
  <si>
    <t>fooFunctions.put("field2", String::valueOf);</t>
  </si>
  <si>
    <t>Replace Lambda With Method Reference</t>
  </si>
  <si>
    <t>https://github.com/apache/hudi/pull/2962</t>
  </si>
  <si>
    <t>Using streams instead of loops for input/output</t>
  </si>
  <si>
    <t>while ((line = br.readLine()) != null) {
        LOG.info(line);
      }</t>
  </si>
  <si>
    <t>br.lines().forEach(LOG::info);</t>
  </si>
  <si>
    <t>boolean isNull = true;
        for (String item : str) {
            if (isNotNullString(item)) {
                isNull = false;
            }
        }
        return isNull;</t>
  </si>
  <si>
    <t>return Arrays.stream(str).allMatch(Asserts::isNullString);</t>
  </si>
  <si>
    <t>introduce lambdas</t>
  </si>
  <si>
    <t>r.executeOnServer(new Callable&lt;Object&gt;() {
            public Object call() throws Exception {
                assertFalse("Shouldn't be accessible to anonymous user",b.hasPermission(action.getPermission()));
                return null;
            }</t>
  </si>
  <si>
    <t>r.executeOnServer(() -&gt; {
            assertFalse("Shouldn't be accessible to anonymous user",b.hasPermission(action.getPermission()));
            return null;</t>
  </si>
  <si>
    <t>Replace Anonymous Classes With Lambda</t>
  </si>
  <si>
    <t>https://github.com/elastic/elasticsearch/pull/28737</t>
  </si>
  <si>
    <t>Replace CAS loop by updateAndGet to improve readability</t>
  </si>
  <si>
    <t>do {
                deOptimizeTimestamp = maxUnsafeAutoIdTimestamp.get();
                if (deOptimizeTimestamp &gt;= index.getAutoGeneratedIdTimestamp()) {
                    break;
                }
            } while (maxUnsafeAutoIdTimestamp.compareAndSet(deOptimizeTimestamp,
                index.getAutoGeneratedIdTimestamp()) == false);</t>
  </si>
  <si>
    <t>maxUnsafeAutoIdTimestamp.updateAndGet(curr -&gt; Math.max(index.getAutoGeneratedIdTimestamp(), curr));</t>
  </si>
  <si>
    <t>https://github.com/trinodb/trino/pull/9958</t>
  </si>
  <si>
    <t>Use more functional style to improve code readability</t>
  </si>
  <si>
    <t>if (node.getOrderBy().isPresent()) {
                process(node.getOrderBy().get(), indent);
            }</t>
  </si>
  <si>
    <t>node.getOrderBy().ifPresent(orderBy -&gt; process(orderBy, indent));</t>
  </si>
  <si>
    <t>Reduce loops to streams.</t>
  </si>
  <si>
    <t xml:space="preserve"> for (Pattern expectedException : expectedExceptions) {
      if (expectedException.matcher(line).find()) {
        return true;
      }
    }
    for (Pattern testExpectStr : testExpectStrs) {
      if (testExpectStr.matcher(line).find()) {
        return true;
      }
    }
    return false;</t>
  </si>
  <si>
    <t>return expectedExceptions.stream().anyMatch(expected -&gt; expected.matcher(line).find())
        || testExpectStrs.stream().anyMatch(testExpected -&gt; testExpected.matcher(line).find());</t>
  </si>
  <si>
    <t>https://github.com/trinodb/trino/pull/13941</t>
  </si>
  <si>
    <t>Use of Optional.orElseThrow allows to verify the optional is not empty before assigning to a variable. This subsequently removes need for Optional.get() calls.</t>
  </si>
  <si>
    <t>Optional&lt;QualifiedName&gt; prefix = statement.getName().getPrefix();
        if (prefix.isEmpty()) {
            throw semanticException(MISSING_TABLE, statement, "Table must be specified");
        }</t>
  </si>
  <si>
    <t xml:space="preserve">        QualifiedName prefix = statement.getName().getPrefix()
                .orElseThrow(() -&gt; semanticException(MISSING_TABLE, statement, "Table must be specified"));</t>
  </si>
  <si>
    <t>https://github.com/MegaMek/megamek/pull/3583</t>
  </si>
  <si>
    <t xml:space="preserve"> improves array parsing readability.</t>
  </si>
  <si>
    <t>final String[] values = value.split(",");
        final double[] doubles = new double[values.length];
        for (int i = 0; i &lt; values.length; i++) {
            doubles[i] = Double.parseDouble(values[i]);
        }
        return doubles;</t>
  </si>
  <si>
    <t xml:space="preserve">        return Arrays.stream(value.split(",")).mapToDouble(Double::parseDouble).toArray();</t>
  </si>
  <si>
    <t>https://github.com/magefree/mage/pull/9574</t>
  </si>
  <si>
    <t>It simply flattens the functions, simplifies them when possible, and reorders them to group similar pieces (e.g. all of the inner classes, or all of the static methods) together.</t>
  </si>
  <si>
    <t>if (cardPlugin != null) {
      if (previewable) {
            mageActionCallback.refreshSession();
            mageActionCallback.setCardPreviewComponent(bigCard);
      }
      mageCard = cardPlugin.getMageCard(card, dimension, gameId, mageActionCallback, false, !MageFrame.isLite() &amp;&amp; loadImage, renderMode, needFullPermanentRender);
} else {
      throw new IllegalArgumentException("Card's plugin must be loaded");
}</t>
  </si>
  <si>
    <t>if (cardPlugin == null) {
     throw new IllegalArgumentException("Card's plugin must be loaded");
}
if (previewable) {
     mageActionCallback.refreshSession();
     mageActionCallback.setCardPreviewComponent(bigCard);
}
mageCard = cardPlugin.getMageCard(card, dimension, gameId, mageActionCallback, false, !MageFrame.isLite() &amp;&amp; loadImage, renderMode, needFullPermanentRender);</t>
  </si>
  <si>
    <t>Reduce Conditional Nesting</t>
  </si>
  <si>
    <t>Replaced while-loop with if-loop after determining while-loop was only run at most once each time.</t>
  </si>
  <si>
    <t>for (int i = 0; i &lt; endRows.size() &amp;&amp; j &lt; maxSplits; i++) {
      pos += r;
      while (pos &gt; 1) {
        subset.add(endRows.get(i));
        j++;
        pos -= 1;
      }</t>
  </si>
  <si>
    <t>if (existingSplits.size() &lt;= maxSplits) {
      return existingSplits;</t>
  </si>
  <si>
    <t>https://github.com/apache/accumulo/pull/1604</t>
  </si>
  <si>
    <t>ReplicationClient.java and ThriftServerBindsBeforeZooKeeperLockIT.java contain instances of 'while' loops which never loop. In the case of ReplicationClient, the loop is always entered but either returns or throws an exception. ThriftServerBindsBeforeZooKepperLockIT contains three 'while' blocks that never loop. Each of the outer 'while' blocks contan another 'while' which does loop until a condition is met resulting in a 'return' case being satisfied. The outer loop does not appear to be necessary in each of these cases. These loops have been removed to increase readability of the code.</t>
  </si>
  <si>
    <t>while (true) {
      int freePort = PortUtils.getRandomFreePort();
      String monitorUrl = "http://localhost:" + freePort;
      Process monitor = null;
      try {
        LOG.debug("Starting standby monitor on {}", freePort);
        monitor = startProcess(cluster, ServerType.MONITOR, freePort);</t>
  </si>
  <si>
    <t>int freePort = PortUtils.getRandomFreePort();
    String monitorUrl = "http://localhost:" + freePort;
    Process monitor = null;
    try {
      LOG.debug("Starting standby monitor on {}", freePort);
      monitor = startProcess(cluster, ServerType.MONITOR, freePort);</t>
  </si>
  <si>
    <t>excessive nesting through conditional statements (if-else) are refactored to reduce complexity and improve readability</t>
  </si>
  <si>
    <t xml:space="preserve">Reduce nesting  </t>
  </si>
  <si>
    <t>if (hcm.virtualHosts() != null) {
        ImmutableMap&lt;Route, ServerInterceptor&gt; interceptors = generatePerRouteInterceptors(
                hcm.httpFilterConfigs(), hcm.virtualHosts());
        return new AtomicReference&lt;&gt;(ServerRoutingConfig.create(hcm.virtualHosts(),interceptors));
} else {
        RouteDiscoveryState rds = routeDiscoveryStates.get(hcm.rdsName());
        checkNotNull(rds, "rds");
        AtomicReference&lt;ServerRoutingConfig&gt; serverRoutingConfigRef = new AtomicReference&lt;&gt;();
        if (rds.savedVirtualHosts != null) {
          ImmutableMap&lt;Route, ServerInterceptor&gt; interceptors = generatePerRouteInterceptors(
              hcm.httpFilterConfigs(), rds.savedVirtualHosts);
          ServerRoutingConfig serverRoutingConfig =
              ServerRoutingConfig.create(rds.savedVirtualHosts, interceptors);
          serverRoutingConfigRef.set(serverRoutingConfig);
        } else {
          serverRoutingConfigRef.set(ServerRoutingConfig.FAILING_ROUTING_CONFIG);
        }
        savedRdsRoutingConfigRef.put(filterChain, serverRoutingConfigRef);
        return serverRoutingConfigRef;
}</t>
  </si>
  <si>
    <t>if (hcm.virtualHosts() != null) {
        interceptors = generatePerRouteInterceptors(hcm.httpFilterConfigs(), hcm.virtualHosts());
        return new AtomicReference&lt;&gt;(ServerRoutingConfig.create(hcm.virtualHosts(), interceptors));
}
RouteDiscoveryState rds = routeDiscoveryStates.get(hcm.rdsName());
 checkNotNull(rds, "rds");
ServerRoutingConfig routingConfig;
ImmutableList&lt;VirtualHost&gt; savedVhosts = rds.savedVirtualHosts;
if (savedVhosts != null) {
    interceptors = generatePerRouteInterceptors(hcm.httpFilterConfigs(), savedVhosts);
    routingConfig = ServerRoutingConfig.create(savedVhosts, interceptors);
} else {
     routingConfig = ServerRoutingConfig.FAILING_ROUTING_CONFIG;
}
AtomicReference&lt;ServerRoutingConfig&gt; routingConfigRef = new AtomicReference&lt;&gt;(routingConfig);
savedRdsRoutingConfigRef.put(filterChain, routingConfigRef);
return routingConfigRef;
}</t>
  </si>
  <si>
    <t>less indentation</t>
  </si>
  <si>
    <t>if (this.lowercaseValue == null) {
            if (this.value != null) {
                this.lowercaseValue = this.value.toLowerCase();
            }</t>
  </si>
  <si>
    <t>if (lowercaseValue == null &amp;&amp; value != null) {
            lowercaseValue = value.toLowerCase();
        }</t>
  </si>
  <si>
    <t>https://github.com/eclipse-jkube/jkube/pull/2547</t>
  </si>
  <si>
    <t>Extraction of Nested Logic</t>
  </si>
  <si>
    <t>for (NamedTagEventList list : tags) {
                List&lt;TagEvent&gt; items = list.getItems();
                if (items == null || items.isEmpty()) {
                    continue TAG_EVENT_LIST;</t>
  </si>
  <si>
    <t>if (latestTag != null &amp;&amp; StringUtils.isNotBlank(latestTag.getImage())) {
                    String image = latestTag.getImage();
                    log.info("Found tag on ImageStream " + imageStreamName + " tag: " + image);
                    return image;</t>
  </si>
  <si>
    <t>Extract method from large function</t>
  </si>
  <si>
    <t>https://github.com/elastic/elasticsearch/pull/105680</t>
  </si>
  <si>
    <t xml:space="preserve">This commit regroups the conditions </t>
  </si>
  <si>
    <t>if (executor.isShutdown() == false &amp;&amp; r instanceof AbstractRunnable abstractRunnable) {
            if (abstractRunnable.isForceExecution()) {
                if (executor.getQueue() instanceof SizeBlockingQueue&lt;Runnable&gt; sizeBlockingQueue) {
                    try {
                        sizeBlockingQueue.forcePut(r);
                    } catch (InterruptedException e) {
                        Thread.currentThread().interrupt();
                        throw new IllegalStateException("forced execution, but got interrupted", e);
                    }
                    if ((executor.isShutdown() &amp;&amp; sizeBlockingQueue.remove(r)) == false) {
                        return;
                    } // else fall through and reject the task since the executor is shut down
                } else {
                    throw new IllegalStateException("expected but did not find SizeBlockingQueue: " + executor);</t>
  </si>
  <si>
    <t xml:space="preserve"> if (executor.isShutdown() == false &amp;&amp; isForceExecution(r)) {
            if (executor.getQueue() instanceof SizeBlockingQueue&lt;Runnable&gt; sizeBlockingQueue) {
                try {
                    sizeBlockingQueue.forcePut(r);
                } catch (InterruptedException e) {
                    Thread.currentThread().interrupt();
                    throw new IllegalStateException("forced execution, but got interrupted", e);
                }
                if ((executor.isShutdown() &amp;&amp; sizeBlockingQueue.remove(r)) == false) {
                    return;
                } // else fall through and reject the task since the executor is shut down
            } else {
                throw new IllegalStateException("expected but did not find SizeBlockingQueue: " + executor);
            }</t>
  </si>
  <si>
    <t>https://github.com/apache/eventmesh/pull/3433</t>
  </si>
  <si>
    <t xml:space="preserve"> Improve code readability by removing the nested if loop</t>
  </si>
  <si>
    <t>if (!Objects.equals(sessionState, session.sessionState)) {
            return false;
        }
        return true;</t>
  </si>
  <si>
    <t xml:space="preserve">        return Objects.equals(sessionState, session.sessionState);</t>
  </si>
  <si>
    <t>Collapse Boolean Return</t>
  </si>
  <si>
    <t>https://github.com/apache/commons-lang/pull/418</t>
  </si>
  <si>
    <t>Changing switch statement to if/else statement for greater clarity</t>
  </si>
  <si>
    <t>switch (c[pos.getIndex()]) {
            case QUOTE:</t>
  </si>
  <si>
    <t>if (c[pos.getIndex()] == QUOTE) {</t>
  </si>
  <si>
    <t>Replace Switch with If-Else</t>
  </si>
  <si>
    <t>https://github.com/apache/shardingsphere/pull/26698</t>
  </si>
  <si>
    <t>Fix sonar issues of Replace this "switch" statement by "if" statements to increase readability.</t>
  </si>
  <si>
    <t>switch (itemType) {
            case BroadcastRuleNodePathProvider.TABLES:
                return new BroadcastTableEventCreator();
            default:
                throw new UnsupportedOperationException(itemType);</t>
  </si>
  <si>
    <t>if (itemType.equals(BroadcastRuleNodePathProvider.TABLES)) {
            return new BroadcastTableEventCreator();
        }
        throw new UnsupportedOperationException(itemType);</t>
  </si>
  <si>
    <t>https://github.com/wildfly-security/wildfly-elytron/pull/1968</t>
  </si>
  <si>
    <t>Replacing switch statement by if statements to increase readability</t>
  </si>
  <si>
    <t>switch (name) {
            case SecurityVaultData.PICKETBOX_CLASS_NAME: return SecurityVaultData.class;
            default: return super.resolveClass(desc);</t>
  </si>
  <si>
    <t>if (name.equals(SecurityVaultData.PICKETBOX_CLASS_NAME)) {
            return SecurityVaultData.class;
        } else {
            return super.resolveClass(desc);</t>
  </si>
  <si>
    <t>https://github.com/wildfly-security/wildfly-elytron/pull/2015</t>
  </si>
  <si>
    <t>Changed switch to if-else to increase readability for Elytro</t>
  </si>
  <si>
    <t>switch (reader.getLocalName()) {
                    case "rule": {
                        rulesList.add(ruleParseFunction.apply(reader, configurations));
                        break;
                    }
                    default: throw reader.unexpectedElement();</t>
  </si>
  <si>
    <t>if (reader.getLocalName().equals("rule")) {
                    rulesList.add(ruleParseFunction.apply(reader, configurations));
                } else {
                    throw reader.unexpectedElement();</t>
  </si>
  <si>
    <t>https://github.com/alibaba/nacos/pull/8022</t>
  </si>
  <si>
    <t>Improve the code readability of TimerContext replace if with switch case</t>
  </si>
  <si>
    <t>if (StringUtils.equals(level, LoggerUtils.DEBUG)) {
            LoggerUtils.printIfDebugEnabled(logger, "{} cost time : {} ms", name, contextTime);
        }
        if (StringUtils.equals(level, LoggerUtils.INFO)) {
            LoggerUtils.printIfInfoEnabled(logger, "{} cost time : {} ms", name, contextTime);
        }
        if (StringUtils.equals(level, LoggerUtils.TRACE)) {
            LoggerUtils.printIfTraceEnabled(logger, "{} cost time : {} ms", name, contextTime);
        }
        if (StringUtils.equals(level, LoggerUtils.ERROR)) {
            LoggerUtils.printIfErrorEnabled(logger, "{} cost time : {} ms", name, contextTime);
        }
        if (StringUtils.equals(level, LoggerUtils.WARN)) {
            LoggerUtils.printIfWarnEnabled(logger, "{} cost time : {} ms", name, contextTime);
        }</t>
  </si>
  <si>
    <t>switch (level) {
            case LoggerUtils.DEBUG:
                LoggerUtils.printIfDebugEnabled(logger, "{} cost time : {} ms", name, contextTime);
                break;
            case LoggerUtils.INFO:
                LoggerUtils.printIfInfoEnabled(logger, "{} cost time : {} ms", name, contextTime);
                break;
            case LoggerUtils.TRACE:
                LoggerUtils.printIfTraceEnabled(logger, "{} cost time : {} ms", name, contextTime);
                break;
            case LoggerUtils.ERROR:
                LoggerUtils.printIfErrorEnabled(logger, "{} cost time : {} ms", name, contextTime);
                break;
            case LoggerUtils.WARN:
                LoggerUtils.printIfWarnEnabled(logger, "{} cost time : {} ms", name, contextTime);
                break;
            default:
                LoggerUtils.printIfErrorEnabled(logger, "level not found , {} cost time : {} ms", name, contextTime);
                break;
        }</t>
  </si>
  <si>
    <t>Replace If-Else with Switch</t>
  </si>
  <si>
    <t>https://github.com/HouariZegai/Calculator/pull/28</t>
  </si>
  <si>
    <t>Changing if-else-if ladder to switch statement for better readability</t>
  </si>
  <si>
    <t>if (opt == '+') {
            return x + y;
        } else if (opt == '-') {
            return x - y;
        } else if (opt == '*') {
            return x * y;
        } else if (opt == '/') {
            return x / y;
        } else if (opt == '%') {
            return x % y;
        } else if (opt == '^') {
            return Math.pow(x, y);
        }</t>
  </si>
  <si>
    <t>switch (opt){
            case '+': return x + y;
            case '-': return x - y;
            case '*': return x * y;
            case '/': return x / y;
            case '%': return x % y;
            case '^': return Math.pow(x , y);
            default:
                inText.setFont(inText.getFont().deriveFont(Font.PLAIN));
                return y;
        }</t>
  </si>
  <si>
    <t xml:space="preserve">Approve ExpectedStrings by way of inspections -- ifs to switch, </t>
  </si>
  <si>
    <t xml:space="preserve"> if (type.equals("junit") || type.equals("java") || type.equals("query")) {</t>
  </si>
  <si>
    <t>switch (type) {
      case "junit":
      case "java":
      case "query":</t>
  </si>
  <si>
    <t>https://github.com/heremaps/xyz-hub/pull/336</t>
  </si>
  <si>
    <t xml:space="preserve"> code readability on viz.starselection</t>
  </si>
  <si>
    <t>if( event.getSelection() != null &amp;&amp; "*".equals( event.getSelection().get(0) ) )
       event.setSelection(null);
else if( event.getSelection() == null &amp;&amp; !bDefaultSelectionHandling )
       event.setSelection(Arrays.asList("id","type"));</t>
  </si>
  <si>
    <t>if( event.getSelection() == null &amp;&amp; !bDefaultSelectionHandling &amp;&amp; !bSelectionStar ) 
     event.setSelection(Arrays.asList("id","type"));</t>
  </si>
  <si>
    <t>Unwrap unnecessary else</t>
  </si>
  <si>
    <t>https://github.com/apache/doris/pull/7302</t>
  </si>
  <si>
    <t>modify the control flow code to improve code readability. We can modify if and else to improve code readability.</t>
  </si>
  <si>
    <t>if (cmd.hasOption('s') || cmd.hasOption("stat")) {
                    BDBToolOptions bdbOpts = new BDBToolOptions(false, dbName, true, "", "", 0);
                    return new CommandLineOptions(false, "", bdbOpts);
                } else {
                    String fromKey = "";
                    String endKey = "";
                    int metaVersion = 0;
                    if (cmd.hasOption('f') || cmd.hasOption("from")) {
                        fromKey = cmd.getOptionValue("from");
                        if (Strings.isNullOrEmpty(fromKey)) {
                            System.err.println("from key is missing");
                            System.exit(-1);
                        }
                    }
                }
}</t>
  </si>
  <si>
    <t>if (cmd.hasOption('s') || cmd.hasOption("stat")) {
          BDBToolOptions bdbOpts = new BDBToolOptions(false, dbName, true, "", "", 0);
          return new CommandLineOptions(false, "", bdbOpts);
}
String fromKey = "";
String endKey = "";
int metaVersion = 0;
if (cmd.hasOption('f') || cmd.hasOption("from")) {
       fromKey = cmd.getOptionValue("from");
       if (Strings.isNullOrEmpty(fromKey)) {
       System.err.println("from key is missing");
       System.exit(-1);
}</t>
  </si>
  <si>
    <t>Unwrap unnecessary else.</t>
  </si>
  <si>
    <t>Matcher m = ExpectedExceptionPattern.matcher(line);
      if (m.find()) {
        if (m.group(1).equals("add")) {
          expectedExceptions.add(Pattern.compile(m.group(2)));
        } else {
          // assume add and remove are the only choices
          expectedExceptions.remove(Pattern.compile(m.group(2)));
        }
        return null;
      }</t>
  </si>
  <si>
    <t>Matcher expectedExceptionMatcher = ExpectedExceptionPattern.matcher(line);
    if (expectedExceptionMatcher.find()) {
      expectedExceptionMatcherHandler(expectedExceptionMatcher);
      return null;</t>
  </si>
  <si>
    <t>https://github.com/spring-projects/spring-amqp/pull/2859</t>
  </si>
  <si>
    <t>Improve condition for more readability some codebase conditions are too complex and we can make it simple for readability purpose.</t>
  </si>
  <si>
    <t>if (value != null) {
      accessor = new DirectFieldAccessor(value);
} else if (i == tokens.length - 1) {
      return null;
} else {
      throw new IllegalArgumentException("intermediate property '" + tokens[i] + "' is null");
}</t>
  </si>
  <si>
    <t>if (value != null) {
     accessor = new DirectFieldAccessor(value);
     continue; 
}
if (i == tokens.length - 1) {
        return null;
}
throw new IllegalArgumentException("intermediate property '" + tokens[i] + "' is null");</t>
  </si>
  <si>
    <t>Fix checkstyle issues.</t>
  </si>
  <si>
    <t>if (add) {
       experience.addPoints(points);
} else {
       experience.removePoints(points);
}</t>
  </si>
  <si>
    <t>if (add) {
       experience.addPoints(points);
}
return this.saveExperience(experience);</t>
  </si>
  <si>
    <t>Remove redundant else</t>
  </si>
  <si>
    <t>else {
            return values.getSingleValue();
        }</t>
  </si>
  <si>
    <t xml:space="preserve">        return values.getSingleValue();</t>
  </si>
  <si>
    <t>https://github.com/civiform/civiform/pull/10198</t>
  </si>
  <si>
    <t>Move Transactions into try-with-resource</t>
  </si>
  <si>
    <t>Transaction transaction = database.beginTransaction();
    try {</t>
  </si>
  <si>
    <t xml:space="preserve">    try (Transaction transaction = database.beginTransaction()) {</t>
  </si>
  <si>
    <t>Prefer Structured Resource Management</t>
  </si>
  <si>
    <t>https://github.com/aaberg/sql2o/pull/286</t>
  </si>
  <si>
    <t>converted auto closable resources to use try with resources</t>
  </si>
  <si>
    <t xml:space="preserve"> ResultSetIterable&lt;T&gt; iterable = null;
        try {
            iterable = executeAndFetchLazy(factory);</t>
  </si>
  <si>
    <t xml:space="preserve"> try (ResultSetIterable&lt;T&gt; iterable = executeAndFetchLazy(factory)) {</t>
  </si>
  <si>
    <t>https://github.com/apache/accumulo/pull/1546</t>
  </si>
  <si>
    <t>Implement the try-with-resources construct available in Java 7+ where applicable.</t>
  </si>
  <si>
    <t>Scanner scanner = null;
          try {
            scanner = new Scanner(new File(value), UTF_8);</t>
  </si>
  <si>
    <t>try (Scanner scanner = new Scanner(new File(value), UTF_8)) {</t>
  </si>
  <si>
    <t>https://github.com/jenkinsci/docker-workflow-plugin/pull/186</t>
  </si>
  <si>
    <t>Use try-with-resource in 'Dockerfile#parse()'</t>
  </si>
  <si>
    <t xml:space="preserve"> try {
            // encoding probably irrelevant since image/tag names must be ASCII
            BufferedReader r = new BufferedReader(new InputStreamReader(is, "ISO-8859-1"));</t>
  </si>
  <si>
    <t>try (InputStream is = dockerfilePath.read();
             BufferedReader r = new BufferedReader(new InputStreamReader(is, "ISO-8859-1"))) {</t>
  </si>
  <si>
    <t>use try with resources</t>
  </si>
  <si>
    <t>InputStream is = zip.openStream();
        try {
            new FilePath(target).unzipFrom(is);
        } finally {
            is.close();
        }</t>
  </si>
  <si>
    <t>try (InputStream is = zip.openStream()) {
            new FilePath(target).unzipFrom(is);
}</t>
  </si>
  <si>
    <t>https://github.com/apache/hadoop/pull/5309</t>
  </si>
  <si>
    <t>Use try-resource.</t>
  </si>
  <si>
    <t>try {
      in = fs.open(sourceFile);</t>
  </si>
  <si>
    <t xml:space="preserve"> try (FSDataInputStream in = fs.open(sourceFile)) {</t>
  </si>
  <si>
    <t>https://github.com/apache/pulsar-manager/pull/229</t>
  </si>
  <si>
    <t>Remove redundant local variables from services' implementation</t>
  </si>
  <si>
    <t>Page&lt;SubscriptionStatsEntity&gt; subscriptionStatsEntities = subscriptionsStatsMapper.findByTopicStatsId(topicStatsId, timestamp);
        return subscriptionStatsEntities;</t>
  </si>
  <si>
    <t>return subscriptionsStatsMapper.findByTopicStatsId(topicStatsId, timestamp);</t>
  </si>
  <si>
    <t>Inline Temporary Variable</t>
  </si>
  <si>
    <t>https://github.com/codecentric/chaos-monkey-spring-boot/pull/536</t>
  </si>
  <si>
    <t>use objectmapper in both directions, enhance readability</t>
  </si>
  <si>
    <t>ObjectMapper mapper = new ObjectMapper();
        return mapper.convertValue(this, AssaultPropertiesUpdate.class);</t>
  </si>
  <si>
    <t xml:space="preserve">        return new ObjectMapper().convertValue(this, AssaultPropertiesUpdate.class);</t>
  </si>
  <si>
    <t>https://github.com/wso2/carbon-identity-framework/pull/4782</t>
  </si>
  <si>
    <t>Improve Readability in Admin Service Clients</t>
  </si>
  <si>
    <t>String serviceURL = null;
serviceURL = builder.append(TenantDataManager.getPropertyValue(Constants.SERVICES_URL)).append</t>
  </si>
  <si>
    <t>String serviceURL = builder.append(TenantDataManager.getPropertyValue(Constants.SERVICES_URL)).append</t>
  </si>
  <si>
    <t>https://github.com/jacoco/jacoco/pull/949</t>
  </si>
  <si>
    <t>Use ASMs new Iterable API for better readability</t>
  </si>
  <si>
    <t>AbstractInsnNode i = methodNode.instructions.getFirst();
while (i != null) {
    filter(i, output);
    i = i.getNext();
}</t>
  </si>
  <si>
    <t>for (final AbstractInsnNode i : methodNode.instructions) {
    filter(i, output);
}</t>
  </si>
  <si>
    <t>https://github.com/crate/crate/pull/5392</t>
  </si>
  <si>
    <t>This commit removes the querySymbol-extension logic because QueriedDocTableFetchPushDown already handles _score columns itself.</t>
  </si>
  <si>
    <t>List&lt;Symbol&gt; orderBySymbols = ImmutableList.&lt;Symbol&gt;of(a, x);
List&lt;Symbol&gt; outputs = ImmutableList.&lt;Symbol&gt;of(bothFun);
FetchRequiredVisitor.Context context = context(orderBySymbols);
assertThat(FetchRequiredVisitor.INSTANCE.process(outputs, context), is(false));</t>
  </si>
  <si>
    <t>List&lt;Symbol&gt; orderBySymbols = ImmutableList.of(a, x);
List&lt;Symbol&gt; outputs = ImmutableList.of(bothFun);
assertThat(FetchFeasibility.isFetchFeasible(outputs, orderBySymbols), is(false));</t>
  </si>
  <si>
    <t>Replace functional anonymous methods with method references</t>
  </si>
  <si>
    <t>.map(q -&gt; questionRepository.getQuestionDefinition(q))</t>
  </si>
  <si>
    <t xml:space="preserve">        .map(questionRepository::getQuestionDefinition)</t>
  </si>
  <si>
    <t>https://github.com/fabric8io/kubernetes-client/pull/3409</t>
  </si>
  <si>
    <t>replace lambda with a method reference for better readability</t>
  </si>
  <si>
    <t xml:space="preserve"> .filter(a -&gt; a.getClassRef().getName().equals("PrinterColumn")).map(a -&gt; a.getParameters())
</t>
  </si>
  <si>
    <t xml:space="preserve">      .filter(a -&gt; a.getClassRef().getName().equals("PrinterColumn")).map(AnnotationRef::getParameters)</t>
  </si>
  <si>
    <t>Replace one liner lambdas with expression lambdas</t>
  </si>
  <si>
    <t>.objects().stream().map(objectIdentifier -&gt; objectIdentifier.key()).collect(Collectors.toList());</t>
  </si>
  <si>
    <t>.objects().stream().map(ObjectIdentifier::key).collect(Collectors.toList());</t>
  </si>
  <si>
    <t>https://github.com/apache/uniffle/pull/488</t>
  </si>
  <si>
    <t>Improve readability by replacing lambda with method reference</t>
  </si>
  <si>
    <t xml:space="preserve"> (Function&lt;String, Boolean&gt;) tid -&gt; markFailedTask(tid));</t>
  </si>
  <si>
    <t>(Function&lt;String, Boolean&gt;) this::markFailedTask);</t>
  </si>
  <si>
    <t xml:space="preserve"> if (this.cardWidth != other.cardWidth) {
                return false;
            }
            if (this.cardHeight != other.cardHeight) {
                return false;
            }
            if (this.cardXOffset != other.cardXOffset) {
                return false;
            }
            if (this.cardYOffset != other.cardYOffset) {
                return false;
            }
            if (this.hasImage != other.hasImage) {
                return false;
            }
            if (this.isSelected != other.isSelected) {
                return false;
            }
            if (this.isChoosable != other.isChoosable) {
                return false;
            }
            if (this.isPlayable != other.isPlayable) {
                return false;
            }
            if (this.canAttack != other.canAttack) {
                return false;
            }
            return this.canBlock == other.canBlock;</t>
  </si>
  <si>
    <t xml:space="preserve">            return Objects.equals(this.border, that.border)
                    &amp;&amp; this.width == that.width
                    &amp;&amp; this.height == that.height
                    &amp;&amp; this.cardWidth == that.cardWidth
                    &amp;&amp; this.cardHeight == that.cardHeight
                    &amp;&amp; this.cardXOffset == that.cardXOffset
                    &amp;&amp; this.cardYOffset == that.cardYOffset
                    &amp;&amp; this.hasImage == that.hasImage
                    &amp;&amp; this.isSelected == that.isSelected
                    &amp;&amp; this.isChoosable == that.isChoosable
                    &amp;&amp; this.isPlayable == that.isPlayable
                    &amp;&amp; this.canAttack == that.canAttack
                    &amp;&amp; this.canBlock == that.canBlock;</t>
  </si>
  <si>
    <t>redundant 'if' statements</t>
  </si>
  <si>
    <t>if (StringUtil.isEmpty(val.toString())) {
      return false;
    }
    return true;</t>
  </si>
  <si>
    <t xml:space="preserve"> return !StringUtil.isEmpty(val.toString());</t>
  </si>
  <si>
    <t>collapse simple bool return.</t>
  </si>
  <si>
    <t>if (type.equals("junit") || type.equals("java") || type.equals("query")
        || type.equals("dunit")) {
      return true;
    } else {
      return false;
    }</t>
  </si>
  <si>
    <t>return type.equals("junit") || type.equals("java") || type.equals("query")
        || type.equals("dunit");</t>
  </si>
  <si>
    <t>if (isNull(str1) &amp;&amp; isNull(str2)) {
            return true;
        } else if (isNull(str1) || isNull(str2)) {
            return false;
        } else {
            return str1.equalsIgnoreCase(str2);
        }</t>
  </si>
  <si>
    <t>return (str1 == null &amp;&amp; str2 == null) || (str1 != null &amp;&amp; str1.equalsIgnoreCase(str2));</t>
  </si>
  <si>
    <t>Unnecessary types</t>
  </si>
  <si>
    <t>return new DirectoryStream&lt;Path&gt;() {</t>
  </si>
  <si>
    <t xml:space="preserve"> return new DirectoryStream&lt;&gt;() {</t>
  </si>
  <si>
    <t>Favour Diamond Operators</t>
  </si>
  <si>
    <t>Diamond operator</t>
  </si>
  <si>
    <t>List&lt;String&gt; r = new ArrayList&lt;String&gt;();</t>
  </si>
  <si>
    <t xml:space="preserve">        List&lt;String&gt; r = new ArrayList&lt;&gt;();</t>
  </si>
  <si>
    <t>removed redundant Typedefinition</t>
  </si>
  <si>
    <t>is((SortedSet) new TreeSet&lt;String&gt;(Arrays.asList("trunk"))));</t>
  </si>
  <si>
    <t>is((SortedSet) new TreeSet&lt;&gt;(Arrays.asList("trunk"))));</t>
  </si>
  <si>
    <t>https://github.com/mockito/mockito/pull/1231</t>
  </si>
  <si>
    <t>Replace string concatination inside an append call with a chained append calls to make the code a tad easier to read</t>
  </si>
  <si>
    <t>sb.append("[Mockito] Unused stubbings of: " + mock).append("\n");</t>
  </si>
  <si>
    <t>sb.append("[Mockito] Unused stubbings of: ").append(mock).append("\n");</t>
  </si>
  <si>
    <t>Improve String Formatting</t>
  </si>
  <si>
    <t>https://github.com/opensearch-project/flow-framework/pull/943</t>
  </si>
  <si>
    <t>I have replaced string concatenation with Log4j ParameterizedMessage in 40 files.</t>
  </si>
  <si>
    <t xml:space="preserve"> String errorMessage = "Workflow validation failed for template " + templateWithUser.name();</t>
  </si>
  <si>
    <t>String errorMessage = ParameterizedMessageFactory.INSTANCE.newMessage(
                    "Workflow validation failed for template {}",
                    templateWithUser.name()
                ).getFormattedMessage();</t>
  </si>
  <si>
    <t>Remove null check as instanceof handles null case</t>
  </si>
  <si>
    <t>if (o == null || !(o instanceof ClusteringInfo)) return false;</t>
  </si>
  <si>
    <t xml:space="preserve">        if (!(o instanceof ClusteringInfo)) return false;</t>
  </si>
  <si>
    <t>Remove Unused Method/ chunk of code</t>
  </si>
  <si>
    <t>pointless boolean expressions eliminated</t>
  </si>
  <si>
    <t>if (ok == true) {</t>
  </si>
  <si>
    <t xml:space="preserve">          if (ok) {</t>
  </si>
  <si>
    <t>Add static import statements for Assert to improve the readability of the tests</t>
  </si>
  <si>
    <t>Assert.assertEquals(new HashSet&lt;&gt;(schemas), new HashSet&lt;&gt;(Arrays.asList(expectedSchemas)));</t>
  </si>
  <si>
    <t xml:space="preserve"> assertEquals(new HashSet&lt;&gt;(schemas), new HashSet&lt;&gt;(Arrays.asList(expectedSchemas)));</t>
  </si>
  <si>
    <t>Simplify Import Statements</t>
  </si>
  <si>
    <t>Remove Assert. in the tests to improve readability. Simplified assert statements in the tests. Switch to usage of static imports in tests.</t>
  </si>
  <si>
    <t xml:space="preserve"> Assert.assertTrue(ServiceConfiguration.class.isInstance(returnValue));</t>
  </si>
  <si>
    <t>import static org.testng.Assert.assertTrue;
assertTrue(returnValue instanceof ServiceConfiguration);</t>
  </si>
  <si>
    <t>Remove YarnException and IOException, because they are all subclasses of Throwable.</t>
  </si>
  <si>
    <t>} catch (IOException e) {
          return onExceptionRaised(container, event, e);
        } catch (Throwable t) {
          return onExceptionRaised(container, event, t);</t>
  </si>
  <si>
    <t>} catch (Throwable e) {</t>
  </si>
  <si>
    <t>Remove unnecessary Throws</t>
  </si>
  <si>
    <t>https://github.com/JanusGraph/janusgraph/pull/4759</t>
  </si>
  <si>
    <t xml:space="preserve">Replaces manual exception handling with the testing framework's built-in features (e.g., assertThrows), improving readability, </t>
  </si>
  <si>
    <t xml:space="preserve">        try {
            l1.registerReader(ReadMarker.fromIdentifierOrNow("other"));
            fail();
        } catch (IllegalArgumentException ignored) {}
        try {
            l1.registerReader(ReadMarker.fromTime(Instant.now().minusMillis(100)));
            fail();
        } catch (IllegalArgumentException ignored) {}</t>
  </si>
  <si>
    <t>assertThrows(IllegalArgumentException.class, () -&gt; l1.registerReader(ReadMarker.fromIdentifierOrNow("other")));
assertThrows(IllegalArgumentException.class, () -&gt; l1.registerReader(ReadMarker.fromTime(Instant.now().minusMillis(100))));</t>
  </si>
  <si>
    <t>remove unnecessary braces</t>
  </si>
  <si>
    <t>Scheduler.get().scheduleDeferred(() -&gt; { suppressAutoFocus_ = false; });</t>
  </si>
  <si>
    <t>Scheduler.get().scheduleDeferred(() -&gt; suppressAutoFocus_ = false);</t>
  </si>
  <si>
    <t>Inline Lambda Block</t>
  </si>
  <si>
    <t>https://github.com/iluwatar/java-design-patterns/pull/2108</t>
  </si>
  <si>
    <t>This PR adds lombok to the step-builder pattern, making the code cleaner and easier to read/maintain</t>
  </si>
  <si>
    <t>@Getter
@Setter</t>
  </si>
  <si>
    <t>Refactor to Lombok</t>
  </si>
  <si>
    <t>https://github.com/JakeWharton/timber/pull/304</t>
  </si>
  <si>
    <t>Replaced for loops with for each for better code readability.</t>
  </si>
  <si>
    <t>for (int i = 0, count = forest.length; i &lt; count; i++) {
        forest[i].v(message, args);</t>
  </si>
  <si>
    <t>for (Tree tree : forest){
    	  tree.v(message, args);</t>
  </si>
  <si>
    <t>Replace for loop or iterator with for-each</t>
  </si>
  <si>
    <t>https://github.com/iluwatar/java-design-patterns/pull/1475</t>
  </si>
  <si>
    <t>Its better to use enums instead of switch</t>
  </si>
  <si>
    <t>switch (currentWeather) {
      case COLD:
        LOGGER.info("The orcs are freezing cold.");
        break;
      case RAINY:
        LOGGER.info("The orcs are dripping wet.");
        break;
      case SUNNY:
        LOGGER.info("The sun hurts the orcs' eyes.");
        break;
      case WINDY:
        LOGGER.info("The orc smell almost vanishes in the wind.");
        break;
      default:
        break;
    }</t>
  </si>
  <si>
    <t>LOGGER.info("The orcs are facing " + currentWeather.getDescription() + " weather now");</t>
  </si>
  <si>
    <t>Remove Duplicate Code</t>
  </si>
  <si>
    <t>https://github.com/netty/netty/pull/8732</t>
  </si>
  <si>
    <t>Extract duplicate code</t>
  </si>
  <si>
    <t>https://github.com/jenkinsci/plugin-installation-manager-tool/pull/126</t>
  </si>
  <si>
    <t>Extract method "assertConfigHasPlugins"</t>
  </si>
  <si>
    <t xml:space="preserve">
assertEquals(requestedPlugins.size(), cfg.getPlugins().size());
        List&lt;String&gt; cfgPluginInfo = new ArrayList&lt;&gt;();
        List&lt;String&gt; requestedPluginInfo = new ArrayList&lt;&gt;();
        for (Plugin p : cfg.getPlugins()) {
            cfgPluginInfo.add(p.toString());
        }
        for (Plugin p : requestedPlugins) {
            requestedPluginInfo.add(p.toString());
        }
        Collections.sort(cfgPluginInfo);
        Collections.sort(requestedPluginInfo);
        assertEquals(requestedPluginInfo, cfgPluginInfo);</t>
  </si>
  <si>
    <t>assertConfigHasPlugins(cfg, requestedPlugins);</t>
  </si>
  <si>
    <t>https://github.com/netty/netty/pull/8720</t>
  </si>
  <si>
    <t xml:space="preserve">cleanup: extract duplicate code </t>
  </si>
  <si>
    <t>if (oldState == ST_NOT_STARTED) {
            try {
                doStartThread();
            } catch (Throwable cause) {
                STATE_UPDATER.set(this, ST_TERMINATED);
                terminationFuture.tryFailure(cause);
                if (!(cause instanceof Exception)) {
                    // Also rethrow as it may be an OOME for example
                    PlatformDependent.throwException(cause);
                }
                return terminationFuture;
            }</t>
  </si>
  <si>
    <t>if (ensureThreadStarted(oldState)) {
            return terminationFuture;</t>
  </si>
  <si>
    <t>https://github.com/graphhopper/graphhopper/pull/1219</t>
  </si>
  <si>
    <t xml:space="preserve">This PR removes the duplicated point at ViaInstructions. </t>
  </si>
  <si>
    <t>https://github.com/HubSpot/jinjava/pull/528</t>
  </si>
  <si>
    <t>Also, many of the values in that constructor are the default values in the Builder class so they can be omitted, which removes a fair bit of duplicate code.</t>
  </si>
  <si>
    <t>hoisted common expressions out of if/else blocks</t>
  </si>
  <si>
    <t>if (propList.length() == 0) {
     propList.append(decoded);
} else {
     propList.append(" ; ");
     propList.append(decoded);
}</t>
  </si>
  <si>
    <t>if (propList.length() != 0) {
    propList.append("" ; "");
    propList.append(decoded);
}</t>
  </si>
  <si>
    <t>Refactor Compression.java in order to remove duplicate code and
restructure the class to make it easier to read overall.</t>
  </si>
  <si>
    <t>Reduce verbosity and more idiomatic use of keyword.</t>
  </si>
  <si>
    <t>synchronized (this) {
                    remove0(ctx);
                }
synchronized (this) {
                    remove0(ctx);
                }
synchronized (this) {
                    remove0(ctx);
                }
synchronized (this) {
                    remove0(ctx);
                }</t>
  </si>
  <si>
    <t xml:space="preserve">atomicRemoveFromHandlerList(ctx);
private synchronized void atomicRemoveFromHandlerList(AbstractChannelHandlerContext ctx) {
        AbstractChannelHandlerContext prev = ctx.prev;
        AbstractChannelHandlerContext next = ctx.next;
        prev.next = next;
}
</t>
  </si>
  <si>
    <t xml:space="preserve">PR refactors duplicate code </t>
  </si>
  <si>
    <t>https://github.com/trinodb/trino/pull/371</t>
  </si>
  <si>
    <t>merge `testInvalidQueryTypeConfiguration`, `testNonExistentGroup` with    other `testInvalid` test cases</t>
  </si>
  <si>
    <t>https://github.com/getodk/javarosa/pull/347</t>
  </si>
  <si>
    <t>Improve readability and remove duplication in ItemsetBinding.initReferences</t>
  </si>
  <si>
    <t>https://github.com/apache/gravitino/pull/4335</t>
  </si>
  <si>
    <t>Improved removed loop code. Readability and no unnecessary repetition compared to existing code</t>
  </si>
  <si>
    <t>for (int level = 0; level &lt; namespace.levels().length; level++) {
      String name = namespace.level(level);
      switch (level) {
        case 0:
          parentEntityId = MetalakeMetaService.getInstance().getMetalakeIdByName(name);
          continue;
        case 1:
          parentEntityId =
              CatalogMetaService.getInstance()
                  .getCatalogIdByMetalakeIdAndName(parentEntityId, name);
          continue;
        case 2:
          parentEntityId =
              SchemaMetaService.getInstance().getSchemaIdByCatalogIdAndName(parentEntityId, name);
          break;
      }</t>
  </si>
  <si>
    <t>if (namespace.levels().length &gt;= 1) {
      parentEntityId = MetalakeMetaService.getInstance().getMetalakeIdByName(namespace.level(0));
    }
    if (namespace.levels().length &gt;= 2) {
      parentEntityId =
          CatalogMetaService.getInstance()
              .getCatalogIdByMetalakeIdAndName(parentEntityId, namespace.level(1));
    }
    if (namespace.levels().length &gt;= 3) {
      parentEntityId =
          SchemaMetaService.getInstance()
              .getSchemaIdByCatalogIdAndName(parentEntityId, namespace.level(2));</t>
  </si>
  <si>
    <t>Unnecessary blank lines through files are removed along with extraneous comment lines</t>
  </si>
  <si>
    <t>//    public Location getLocation() {
//        return location;
//    }</t>
  </si>
  <si>
    <t>Remove Commented Code</t>
  </si>
  <si>
    <t>https://github.com/idempiere/idempiere/pull/2517</t>
  </si>
  <si>
    <t>Remove commented code.</t>
  </si>
  <si>
    <t>//	.append(" WHERE t.IsActive='Y'") // R/O</t>
  </si>
  <si>
    <t>https://github.com/idempiere/idempiere/pull/2283</t>
  </si>
  <si>
    <t>else	//	From Sales Rep of Document -&gt; Sales Region</t>
  </si>
  <si>
    <t>https://github.com/idempiere/idempiere/pull/2179</t>
  </si>
  <si>
    <t>//	System.out.println("getLogData - " + events.length);</t>
  </si>
  <si>
    <t>https://github.com/apache/rocketmq/pull/9202</t>
  </si>
  <si>
    <t>Cleanup improves code readability and maintainability</t>
  </si>
  <si>
    <t>//                if( convertStringExpressions ) {
//                    ComparisonExpression.CONVERT_STRING_EXPRESSIONS.remove();
//                }</t>
  </si>
  <si>
    <t>Cleanup unused imports</t>
  </si>
  <si>
    <t>import org.apache.bookkeeper.mledger.ManagedLedger;
import org.apache.bookkeeper.mledger.ManagedLedgerFactory;</t>
  </si>
  <si>
    <t>Remove Unused Imports</t>
  </si>
  <si>
    <t>https://github.com/MovingBlocks/Terasology/pull/4867</t>
  </si>
  <si>
    <t>import org.terasology.engine.config.RenderingConfig;</t>
  </si>
  <si>
    <t>removing static import in ProxyMethodParameterProcessor</t>
  </si>
  <si>
    <t>import static com.microsoft.typespec.http.client.generator.core.mapper.CollectionUtil.toImmutableList;
ClientMapper.getClientResponseClassType(operation, ClientModels.getInstance().getModels(), settings);</t>
  </si>
  <si>
    <t>chore: remove unused import</t>
  </si>
  <si>
    <t>import cn.hutool.core.util.StrUtil;</t>
  </si>
  <si>
    <t>https://github.com/TheAlgorithms/Java/pull/5526</t>
  </si>
  <si>
    <t>Remove unused import</t>
  </si>
  <si>
    <t>import java.util.Scanner;</t>
  </si>
  <si>
    <t>remove unnecessary throws</t>
  </si>
  <si>
    <t xml:space="preserve"> protected Map&lt;Class&lt;?&gt;, String&gt; initialValue() throws Exception {</t>
  </si>
  <si>
    <t>protected Map&lt;Class&lt;?&gt;, String&gt; initialValue() {</t>
  </si>
  <si>
    <t xml:space="preserve">useless throws declarations </t>
  </si>
  <si>
    <t>public BackupManager(File backupDir, long maxBackupSize) throws IOException {</t>
  </si>
  <si>
    <t>public BackupManager(File backupDir, long maxBackupSize) {</t>
  </si>
  <si>
    <t>https://github.com/apache/rocketmq/pull/4279</t>
  </si>
  <si>
    <t>Remove redundant exception to improve readability</t>
  </si>
  <si>
    <t>public void resetOffsetByTimeStamp(long timeStamp)
        throws RemotingException, MQBrokerException, InterruptedException, MQClientException {</t>
  </si>
  <si>
    <t>Declared exceptions that are not thrown</t>
  </si>
  <si>
    <t>public void checkAccessWhenAccessDenied() throws Exception {</t>
  </si>
  <si>
    <t>fix: cleanup dead code patterns. Unreachable throw statements clutter code and may cause static analysis warnings</t>
  </si>
  <si>
    <t>throw new Error("Missing return statement in function");</t>
  </si>
  <si>
    <t xml:space="preserve"> return left;</t>
  </si>
  <si>
    <t>https://github.com/apache/pulsar/pull/10344</t>
  </si>
  <si>
    <t>It's better to avoid specifying the time limit and rely on the default value that is 10 seconds.</t>
  </si>
  <si>
    <t xml:space="preserve"> Awaitility.await().atMost(3, TimeUnit.SECONDS).until(() -&gt;</t>
  </si>
  <si>
    <t>Awaitility.await().until(() -&gt;</t>
  </si>
  <si>
    <t>Remove Useless Parameter</t>
  </si>
  <si>
    <t>https://github.com/apache/hive/pull/2114</t>
  </si>
  <si>
    <t>The ReadEntity, and WriteEntity parameters in TaskCompiler#optimizeOperatorPlan are
passed in this method and various subsequent ones but they are never actually used
so they can be removed.</t>
  </si>
  <si>
    <t>protected void optimizeOperatorPlan(ParseContext pCtx, Set&lt;ReadEntity&gt; inputs,
      Set&lt;WriteEntity&gt; outputs) throws SemanticException {</t>
  </si>
  <si>
    <t>protected void optimizeOperatorPlan(ParseContext pCtx) throws SemanticException {</t>
  </si>
  <si>
    <t>remove unused constructor parameter</t>
  </si>
  <si>
    <t>ChunkCache chunkCache, RelevanceSystem relevanceSystem) {</t>
  </si>
  <si>
    <t>ChunkCache chunkCache) {</t>
  </si>
  <si>
    <t xml:space="preserve">* remove unnecessary readFields parameter   </t>
  </si>
  <si>
    <t>readFields(meta, state.fieldInfos);</t>
  </si>
  <si>
    <t xml:space="preserve">        readFields(meta);</t>
  </si>
  <si>
    <t>https://github.com/apache/hive/pull/2206</t>
  </si>
  <si>
    <t>Refactor HiveProject removing unused fields</t>
  </si>
  <si>
    <t>private final List&lt;Integer&gt;        virtualCols;</t>
  </si>
  <si>
    <t>Remove Unused Field or Variable</t>
  </si>
  <si>
    <t>https://github.com/iluwatar/java-design-patterns/pull/1811</t>
  </si>
  <si>
    <t xml:space="preserve">Introducing a new static flag to prevent instantiation via reflection is unnecessary. </t>
  </si>
  <si>
    <t>private static boolean flag = true;</t>
  </si>
  <si>
    <t>https://github.com/strimzi/strimzi-kafka-operator/pull/11343</t>
  </si>
  <si>
    <t>removes some variables that are only used once, again to improve readability.</t>
  </si>
  <si>
    <t>https://github.com/TheAlgorithms/Java/pull/5523</t>
  </si>
  <si>
    <t>remove main method</t>
  </si>
  <si>
    <t>public static void main(String[] args) {
        String str1 = "DSGSHSRGSRHTRD";
        String str2 = "DATRGAGTSHS";
        String lcs = getLCS(str1, str2);
        // Print LCS
        if (lcs != null) {
            System.out.println("String 1: " + str1);
            System.out.println("String 2: " + str2);
            System.out.println("LCS: " + lcs);
            System.out.println("LCS length: " + lcs.length());
        }</t>
  </si>
  <si>
    <t>Remove now-unused method.</t>
  </si>
  <si>
    <t>Removing unused and incorrectly documented constructor from SnapshotDeletionsInProgress</t>
  </si>
  <si>
    <t xml:space="preserve"> /**
     * Returns a new instance of {@link SnapshotDeletionsInProgress} with the given
     * {@link Entry} added.
     */
    public static SnapshotDeletionsInProgress newInstance(Entry entry) {
        return new SnapshotDeletionsInProgress(Collections.singletonList(entry));
    }</t>
  </si>
  <si>
    <t>Remote unneeded try</t>
  </si>
  <si>
    <t>try {
shane-exygy marked this conversation as resolved.
        if (existingDraft.isPresent()) {
          QuestionModel updatedDraft =
              new QuestionModel(
                  new QuestionDefinitionBuilder(definition).setId(existingDraft.get().id).build());
          this.updateQuestionSync(updatedDraft);
          transaction.commit();
          return updatedDraft;
        }</t>
  </si>
  <si>
    <t>if (existingDraft.isPresent()) {
        QuestionModel updatedDraft =
            new QuestionModel(
                new QuestionDefinitionBuilder(definition).setId(existingDraft.get().id).build());
        this.updateQuestionSync(updatedDraft);</t>
  </si>
  <si>
    <t>Remove Unused Try/Catch</t>
  </si>
  <si>
    <t>removing unnecessary method calls indirections and resulting unused methods</t>
  </si>
  <si>
    <t>void setSessionState(String sessionId, byte[] sessionState) {
        asyncClient.setSessionState(sessionId, sessionState).block(operationTimeout);
    }
    byte[] getSessionState(String sessionId) {
        return asyncClient.getSessionState(sessionId).block(operationTimeout);
    }</t>
  </si>
  <si>
    <t>https://github.com/testng-team/testng/pull/1861</t>
  </si>
  <si>
    <t xml:space="preserve">Also removed getEnclosingClass() which is now  available in JDK itself. </t>
  </si>
  <si>
    <t xml:space="preserve">  /** Class.getEnclosingClass() only exists on JDK5, so reimplementing it here. */
  private static Class&lt;?&gt; getEnclosingClass(Class&lt;?&gt; declaringClass) {
    Class&lt;?&gt; result = null;</t>
  </si>
  <si>
    <t>removes the checks that compare the Ca truststore file as a whole. These checks are only passing because in the Ca class in some cases we reuse the data directly, rather than instantiating a new hashmap. The tests don't need to check the whether it is the exact same file, and in testExpiredCertsGetRemovedAuto we actually wouldn't expect the file to be the same. Since there are already checks that the correct cert is present in the truststore, the asserts that compare the whole file can be removed.</t>
  </si>
  <si>
    <t>assertThat(initialClusterCaCertSecret.getData().keySet(), is(Set.of(CA_CRT, CA_STORE, CA_STORE_PASSWORD)));
        assertThat(initialClusterCaCertSecret.getData().get(CA_CRT), is(notNullValue()));
        assertThat(initialClusterCaCertSecret.getData().get(CA_STORE), is(notNullValue()));
        assertThat(initialClusterCaCertSecret.getData().get(CA_STORE_PASSWORD), is(notNullValue()));</t>
  </si>
  <si>
    <t xml:space="preserve"> assertCertDataNotNull(initialClusterCaCertSecret.getData());
private void assertCertDataNotNull(Map&lt;String, String&gt; certData) {
        assertThat(certData.keySet(), is(Set.of(CA_CRT, CA_STORE, CA_STORE_PASSWORD)));
        assertThat(certData.get(CA_CRT), is(notNullValue()));
        assertThat(certData.get(CA_STORE), is(notNullValue()));
        assertThat(certData.get(CA_STORE_PASSWORD), is(notNullValue()));
    }</t>
  </si>
  <si>
    <t xml:space="preserve">Refactor HiveProject removing unused methods </t>
  </si>
  <si>
    <t xml:space="preserve"> public List&lt;Integer&gt; getVirtualCols() {
    return virtualCols;
  }
</t>
  </si>
  <si>
    <t>Removed unused methods and overloaded write methods</t>
  </si>
  <si>
    <t>public void resetLoggers() throws IOException {</t>
  </si>
  <si>
    <t>Remove some unnecessary methods</t>
  </si>
  <si>
    <t>@Override
            Optional&lt;Duration&gt; getTimeout() {
                throw new UnsupportedOperationException()
            }</t>
  </si>
  <si>
    <t>remove SubmersibleCamera abstraction</t>
  </si>
  <si>
    <t>public boolean isUnderWater() {
        // TODO: Making this as a subscribable value especially for node "ChunksRefractiveReflectiveNode",
        // TODO: glDisable and glEnable state changes on that node will be dynamically added/removed based on this value.
        Vector3f cameraPosition = new Vector3f(this.getPosition());
        // Compensate for waves
        if (renderingConfig.isAnimateWater()) {
            cameraPosition.y -= RenderHelper.evaluateOceanHeightAtPosition(cameraPosition, worldProvider.getTime().getDays());
        }
        if (worldProvider.isBlockRelevant(cameraPosition)) {
            return worldProvider.getBlock(cameraPosition).isLiquid();
        }
        return false;
    }</t>
  </si>
  <si>
    <t>Remove redundant null checks.</t>
  </si>
  <si>
    <t xml:space="preserve"> private Intent parseDeepLinkId(String deepLinkId) {
        if (deepLinkId == null) {
            return null;
        }
String[] parts = deepLinkId.split("/");
}</t>
  </si>
  <si>
    <t>private Intent parseDeepLinkId(@NonNull String deepLinkId) {
String[] parts = deepLinkId.split("/");
}</t>
  </si>
  <si>
    <t>Replace Null-check with Annotation</t>
  </si>
  <si>
    <t>https://github.com/apache/hudi/pull/3037</t>
  </si>
  <si>
    <t>Optimize logic to improve code readability</t>
  </si>
  <si>
    <t xml:space="preserve">if (this.lock != null &amp;&amp; this.lock.getState() == LockState.ACQUIRED) {
    return;
} else if (lockRequest != null) {
    LockResponse lockResponse = this.hiveClient.checkLock(lockRequest.getTxnid());
    if (lockResponse.getState() == LockState.ACQUIRED) {
         this.lock = lockResponse;
         return;
    } else {
         throw e;
    }
} else {
    throw e;
}
</t>
  </si>
  <si>
    <t>if (this.lock == null || this.lock.getState() != LockState.ACQUIRED) {
    LockResponse lockResponse = this.hiveClient.checkLock(lockRequest.getTxnid());
    if (lockResponse.getState() == LockState.ACQUIRED) {
        this.lock = lockResponse;
    } else {
        throw e;
    }
}</t>
  </si>
  <si>
    <t>Removed continue statements</t>
  </si>
  <si>
    <t>private String findTagSha(OpenShiftClient client, String imageStreamName, String namespace) {
        ImageStream currentImageStream = null;
        for (int i = 0; i &lt; imageStreamTagRetries; i++) {
            if (i &gt; 0) {
                log.info("Retrying to find tag on ImageStream %s", imageStreamName);
                try {
                    Thread.sleep(imageStreamTagRetryTimeoutInMillis);
                } catch (InterruptedException e) {
                    log.debug("interrupted", e);
                    Thread.currentThread().interrupt();
                }
            }
            currentImageStream = client.imageStreams().inNamespace(namespace).withName(imageStreamName).get();
            if (currentImageStream == null) {
                continue;
            }
            ImageStreamStatus status = currentImageStream.getStatus();
            if (status == null) {
                continue;
            }
            List&lt;NamedTagEventList&gt; tags = status.getTags();
            if (tags == null || tags.isEmpty()) {
                continue;
            }
      }
}</t>
  </si>
  <si>
    <t>private String findTagSha(OpenShiftClient client, String imageStreamName, String namespace) {
        ImageStream currentImageStream = null;
        for (int i = 0; i &lt; imageStreamTagRetries; i++) {
            if (i &gt; 0) {
                log.info("Retrying to find tag on ImageStream %s", imageStreamName);
sleepThread();
}</t>
  </si>
  <si>
    <t>if (true) return patterns are redundant and misleading</t>
  </si>
  <si>
    <t>final public PropertyExpression variable() throws ParseException {
        Token t;
        PropertyExpression left = null;
        t = jj_consume_token(ID);
        left = new PropertyExpression(t.image);
        {
            if (true) return left;
        }
        throw new Error("Missing return statement in function");</t>
  </si>
  <si>
    <t>final public PropertyExpression variable() throws ParseException {
        Token t;
        PropertyExpression left = null;
        t = jj_consume_token(ID);
        left = new PropertyExpression(t.image);
        return left;</t>
  </si>
  <si>
    <t>remove this. where possible</t>
  </si>
  <si>
    <t>this.attributeName = elem.getAttribute("attribute");</t>
  </si>
  <si>
    <t>attributeName = elem.getAttribute("attribute");</t>
  </si>
  <si>
    <t>Remove unnecessary annotation or modifier</t>
  </si>
  <si>
    <t>https://github.com/apache/pinot/pull/3152</t>
  </si>
  <si>
    <t>Keep only @nullable annotation for readability</t>
  </si>
  <si>
    <t>public BrokerResponse handleRequest(@Nonnull JSONObject request, @Nullable RequesterIdentity requesterIdentity)</t>
  </si>
  <si>
    <t>public BrokerResponse handleRequest(JSONObject request, @Nullable RequesterIdentity requesterIdentity)</t>
  </si>
  <si>
    <t>https://github.com/apache/hudi/pull/2459</t>
  </si>
  <si>
    <t>Improve code readability,remove the continue keyword</t>
  </si>
  <si>
    <t>if (totalSizeOfFilesPresent &lt;= totalSizeToRead) {
        endOffset++;
        continue;
      } else {
return Pair.of(startOffset, endOffset);
      }</t>
  </si>
  <si>
    <t>if (totalSizeOfFilesPresent &lt;= totalSizeToRead) {
        endOffset++;
      } else {
return Pair.of(startOffset, endOffset);
      }</t>
  </si>
  <si>
    <t>Removed goto statement</t>
  </si>
  <si>
    <t xml:space="preserve">TAG_EVENT_LIST:
            for (NamedTagEventList list : tags) {
                List&lt;TagEvent&gt; items = list.getItems();
                if (items == null || items.isEmpty()) {
                    continue TAG_EVENT_LIST;
                 }
            } </t>
  </si>
  <si>
    <t xml:space="preserve"> if (latestTag != null &amp;&amp; StringUtils.isNotBlank(latestTag.getImage())) {
                    String image = latestTag.getImage();
                    log.info("Found tag on ImageStream " + imageStreamName + " tag: " + image);
                    return image;
                }</t>
  </si>
  <si>
    <t>https://github.com/mockito/mockito/pull/907</t>
  </si>
  <si>
    <t>This PR unifies the functionality of NonGreedyNumberOfInvocationsChecker, NumberOfInvocationsCheckerInOrder and NumberOfInvocationsChecker in static methods of the type NumberOfInvocationsChecker.</t>
  </si>
  <si>
    <t>https://github.com/apache/pinot/pull/7294</t>
  </si>
  <si>
    <t>Break down large method to smaller ones to be more readable and reduce the scope of variables with similar names.</t>
  </si>
  <si>
    <t>https://github.com/jenkinsci/remoting/pull/378</t>
  </si>
  <si>
    <t>This makes it easier to isolate the different operations and see what is going on.</t>
  </si>
  <si>
    <t>https://github.com/elastic/elasticsearch/pull/65360</t>
  </si>
  <si>
    <t>A method extraction that improves readability of AutodetectProcessManager.openJob ever so slightly.</t>
  </si>
  <si>
    <t>https://github.com/elastic/elasticsearch/pull/42500</t>
  </si>
  <si>
    <t>Mostly readability changes and reduction of some method sizes.</t>
  </si>
  <si>
    <t>https://github.com/checkstyle/checkstyle/pull/8984</t>
  </si>
  <si>
    <t>EmptyLineSeparator for multiple single type variables on line</t>
  </si>
  <si>
    <t xml:space="preserve"> return astType == TokenTypes.STATIC_INIT
                || astType == TokenTypes.INSTANCE_INIT
                || astType == TokenTypes.METHOD_DEF
                || astType == TokenTypes.CTOR_DEF
                || astType == TokenTypes.COMPACT_CTOR_DEF;</t>
  </si>
  <si>
    <t>return TokenUtil.isOfType(astType,
            TokenTypes.STATIC_INIT, TokenTypes.INSTANCE_INIT, TokenTypes.METHOD_DEF,
            TokenTypes.CTOR_DEF, TokenTypes.COMPACT_CTOR_DEF);</t>
  </si>
  <si>
    <t>https://github.com/jenkinsci/plugin-installation-manager-tool/pull/147</t>
  </si>
  <si>
    <t xml:space="preserve">Extract methods for creating JSON objects </t>
  </si>
  <si>
    <t>https://github.com/apache/geode/pull/7124</t>
  </si>
  <si>
    <t>Extracting a method to make things more readable</t>
  </si>
  <si>
    <t>https://github.com/apache/pulsar/pull/14617</t>
  </si>
  <si>
    <t>refactor code in ManagedCursorImpl to get rid of 4 FastThreadLocal variables    - it is hard to understand the code and it's not optimal      since it will do object allocations for Long instances stored in the FastThreadLocal       variables.    - there's less overhead in having a simple private class to hold the      fields required for the state    - ordinary local variables cannot be used since .forEach accepts a lambda      and local variables cannot be mutated in a lambda</t>
  </si>
  <si>
    <t>private static final FastThreadLocal&lt;Long&gt; tempTotalEntriesToSkip = new FastThreadLocal&lt;&gt;();
private static final FastThreadLocal&lt;Long&gt; tempDeletedMessages = new FastThreadLocal&lt;&gt;();
private static final FastThreadLocal&lt;PositionImpl&gt; tempStartPosition = new FastThreadLocal&lt;&gt;();
private static final FastThreadLocal&lt;PositionImpl&gt; tempEndPosition = new FastThreadLocal&lt;&gt;();</t>
  </si>
  <si>
    <t>private static class InvidualDeletedMessagesHandlingState {
        long totalEntriesToSkip = 0L;
        long deletedMessages = 0L;
        PositionImpl startPosition;
        PositionImpl endPosition;
        InvidualDeletedMessagesHandlingState(PositionImpl startPosition) {
            this.startPosition = startPosition;
        }
    }</t>
  </si>
  <si>
    <t>Move logic to another file</t>
  </si>
  <si>
    <t>https://github.com/eclipse-jnosql/jnosql/pull/425</t>
  </si>
  <si>
    <t>Separating responsibilities to improve readability and maintainability</t>
  </si>
  <si>
    <t>EntityMetadata entityMetadata = converter.apply(entity);
                if (entityMetadata.hasEntityName()) {
                    mappings.put(entityMetadata.name(), entityMetadata);
                }
                classes.put(entity, entityMetadata);</t>
  </si>
  <si>
    <t>private void processEmbeddables(ClassScanner scanner) {
        for (Class&lt;?&gt; embeddable : scanner.embeddables()) {
            EntityMetadata entityMetadata = convertToEntityMetadata(embeddable);
            classes.put(embeddable, entityMetadata);
        }
    }</t>
  </si>
  <si>
    <t>https://github.com/hyperledger/besu/pull/6199</t>
  </si>
  <si>
    <t>just breaks the code into smaller pieces</t>
  </si>
  <si>
    <t>if (blockCount &lt; 1 || blockCount &gt; 1024) {</t>
  </si>
  <si>
    <t xml:space="preserve">    if (isInvalidBlockCount(blockCount)) {</t>
  </si>
  <si>
    <t>https://github.com/hapifhir/hapi-fhir/pull/2960</t>
  </si>
  <si>
    <t>extract some methods for readability</t>
  </si>
  <si>
    <t>https://github.com/jhipster/jhipster-online/pull/358</t>
  </si>
  <si>
    <t>extract additional private methods to improve readability and reduce method length</t>
  </si>
  <si>
    <t>https://github.com/apache/kafka/pull/18017</t>
  </si>
  <si>
    <t>Small changes related to increase code readability by extracting some code blocks into separate methods</t>
  </si>
  <si>
    <t>https://github.com/hyperledger/besu/pull/6775</t>
  </si>
  <si>
    <t>Simple series of Extract Method operations.</t>
  </si>
  <si>
    <t>https://github.com/sermant-io/Sermant/pull/1673</t>
  </si>
  <si>
    <t>Some parts of the code have issues with logic consistency and readability</t>
  </si>
  <si>
    <t xml:space="preserve"> Class&lt;? extends BaseConfig&gt; pluginConfigCls = config.getClass();
            String pluginConfigKey = ConfigKeyUtil.getTypeKeyWithClassloader(ConfigKeyUtil.getTypeKey(pluginConfigCls),
                    pluginConfigCls.getClassLoader());
            final BaseConfig retainedConfig = PLUGIN_CONFIG_MAP.get(pluginConfigKey);
            if (pluginConfigFile.isFile()) {
                if (retainedConfig == null) {
                    PLUGIN_CONFIG_MAP.put(pluginConfigKey,
                            ConfigManager.doLoad(pluginConfigFile, config, plugin.isDynamic()));
                    plugin.getConfigs().add(pluginConfigKey);
                } else if (retainedConfig.getClass() == pluginConfigCls) {
                    LOGGER.log(Level.FINE, "Skip load config [{0}] repeatedly. ",
                            pluginConfigCls.getName());
                } else {
                    LOGGER.log(Level.WARNING, "Type key of {0} is {1}, same as {2}'s. ",
                            new String[]{pluginConfigCls.getName(), pluginConfigKey,
                                    retainedConfig.getClass().getName()});
                }
                continue;
            }
            if (PLUGIN_CONFIG_MAP.containsKey(pluginConfigKey)) {
                continue;
            }</t>
  </si>
  <si>
    <t xml:space="preserve">processConfig(plugin, pluginConfigFile, config);
private static void processConfig(Plugin plugin, File pluginConfigFile, BaseConfig config) {
        Class&lt;? extends BaseConfig&gt; pluginConfigCls = config.getClass();
        String pluginConfigKey = ConfigKeyUtil.getTypeKeyWithClassloader(ConfigKeyUtil.getTypeKey(pluginConfigCls),
                pluginConfigCls.getClassLoader());
        if (pluginConfigFile.isFile()) {
            handleFileConfig(plugin, pluginConfigFile, config, pluginConfigCls, pluginConfigKey);
        } else {
            loadDefaultConfig(plugin, config, pluginConfigKey);
        }
    }
</t>
  </si>
  <si>
    <t>https://github.com/geoserver/geoserver/pull/4893</t>
  </si>
  <si>
    <t xml:space="preserve">Break up the 272 lines long CatalogItemProcessor.process() method into  smaller chunks for each CatalogInfo type needing specialized processing.  </t>
  </si>
  <si>
    <t>Removed redundancy of schema generation for each tuple.</t>
  </si>
  <si>
    <t>Set&lt;String&gt; oldColumnNames = this.inputTuple.getLocalKeys();
            List&lt;String&gt; newColumnNames = new ArrayList&lt;&gt;(oldColumnNames);
            newColumnNames.add(this.variableName);
            List&lt;StructField&gt; fields = new ArrayList&lt;&gt;();
            for (String columnName : newColumnNames) {
                StructField field = DataTypes.createStructField(columnName, DataTypes.BinaryType, true);
                fields.add(field);
StructType schema = DataTypes.createStructType(fields);</t>
  </si>
  <si>
    <t>schema = generateSchema();</t>
  </si>
  <si>
    <t>https://github.com/Netflix/archaius/pull/688</t>
  </si>
  <si>
    <t>Split out most sections into self-contained methods with a single objective. Code is now longer, but less convoluted and with less anonymous nested things.</t>
  </si>
  <si>
    <t>https://github.com/elastic/elasticsearch/pull/71876</t>
  </si>
  <si>
    <t xml:space="preserve">The hope here is that by drying up across both where possible and splitting the logic to different   methods for both otherwise, the corner become easier to understand. </t>
  </si>
  <si>
    <t>This PR pulls out the common asserts that check the certificate files and key files are all present and not null.</t>
  </si>
  <si>
    <t>assertThat(clusterCaCertData.keySet(), is(Set.of(CA_CRT, CA_STORE, CA_STORE_PASSWORD)));
        assertThat(clusterCaCertData.get(CA_CRT), is(notNullValue()));
        assertThat(clusterCaCertData.get(CA_STORE), is(notNullValue()));
        assertThat(clusterCaCertData.get(CA_STORE_PASSWORD), is(notNullValue()));</t>
  </si>
  <si>
    <t xml:space="preserve">private void assertCertDataNotNull(Map&lt;String, String&gt; certData) {
        assertThat(certData.keySet(), is(Set.of(CA_CRT, CA_STORE, CA_STORE_PASSWORD)));
        assertThat(certData.get(CA_CRT), is(notNullValue()));
        assertThat(certData.get(CA_STORE), is(notNullValue()));
        assertThat(certData.get(CA_STORE_PASSWORD), is(notNullValue()));
    }
</t>
  </si>
  <si>
    <t>extracts a method to limit the  scope of the `AbstractRunnable`.</t>
  </si>
  <si>
    <t>private static boolean isForceExecution(Runnable r) {
        return r instanceof AbstractRunnable abstractRunnable &amp;&amp; abstractRunnable.isForceExecution();
    }</t>
  </si>
  <si>
    <t>feat: encapsulate start end time set function.</t>
  </si>
  <si>
    <t>result.setStartTime(LocalDateTime.now());</t>
  </si>
  <si>
    <t>public void setEndTimeNow() {
        this.setEndTime(LocalDateTime.now());
    }</t>
  </si>
  <si>
    <t>Extract shortName method</t>
  </si>
  <si>
    <t>private String getShortName(CharSequence line) {</t>
  </si>
  <si>
    <t>Refactored Thread.sleep() to common function</t>
  </si>
  <si>
    <t>Thread.sleep(3000);</t>
  </si>
  <si>
    <t>waitForZooKeeperWatchers();</t>
  </si>
  <si>
    <t>https://github.com/openhab/org.openhab.binding.zigbee/pull/287</t>
  </si>
  <si>
    <t xml:space="preserve">  This PR introduces some methods for converting between Mired, Kelvin, and percentages to make more explicit where the corresponding conversions happen in the converter.    </t>
  </si>
  <si>
    <t xml:space="preserve"> kelvinMax = (int) (1e6 / kMax);</t>
  </si>
  <si>
    <t xml:space="preserve">            kelvinMax = miredToKelvin(minTemperatureInMired);
private int miredToKelvin(int temperatureInMired) {
        return (int) (1e6 / temperatureInMired);
    }
</t>
  </si>
  <si>
    <t>https://github.com/ballerina-platform/openapi-tools/pull/515</t>
  </si>
  <si>
    <t xml:space="preserve"> Rearranging the `BallerinaClientGenerator` class by dividing each part of syntax tree generation to separate functions. This will increase the readability and maintainability of the code. </t>
  </si>
  <si>
    <t xml:space="preserve"> extract `queryTypeSelectionCriteria` method </t>
  </si>
  <si>
    <t>assertMatch(selectors, new SelectionCriteria(true, "test_user", Optional.empty(), ImmutableSet.of(), EMPTY_RESOURCE_ESTIMATES, Optional.of("select")), "global.select");</t>
  </si>
  <si>
    <t>private static SelectionCriteria queryTypeSelectionCriteria(String queryType)
    {
return new SelectionCriteria(true, "test_user", Optional.empty(), ImmutableSet.of(), EMPTY_RESOURCE_ESTIMATES, Optional.of(queryType));
    }</t>
  </si>
  <si>
    <t>Unnecessary variable initialization. For the cases where Unnecessary variable initialization was found, the code has been rewritten with smaller methods, making the code easier to understand</t>
  </si>
  <si>
    <t>https://github.com/apache/samza/pull/1655</t>
  </si>
  <si>
    <t xml:space="preserve">ContainerStorageManager has gotten very unwieldy with 1000+ LOC of highly complex and invocation-order dependent logic. It also does too much by trying to manage side inputs lifecycle along with regular state stores'.     Changes:       1. Separated side inputs (and standby) related store creation and restore logic into a separate SideInputsManager class.      2. Separated helper methods into a ContainerStorageManagerUtil class, and made them all static to ensure that they don't mutate class fields.    </t>
  </si>
  <si>
    <t>https://github.com/apache/shardingsphere/pull/17345</t>
  </si>
  <si>
    <t>Split `CosIdIntervalShardingAlgorithmTest` by sharding-value type to improve readability.</t>
  </si>
  <si>
    <t>https://github.com/MockBukkit/MockBukkit/pull/1232</t>
  </si>
  <si>
    <t xml:space="preserve">This PR refactors the logic to create the entity, and moves the creation logic to `EntitTypes` class. </t>
  </si>
  <si>
    <t>https://github.com/apache/pinot/pull/9580</t>
  </si>
  <si>
    <t>moving test sql to a yaml file for better readability - hard-coded string needs to follow checkstyle. also it cannot be directly copied.</t>
  </si>
  <si>
    <t>public static Object[][] ssbQueryDataProvider() {
    // TODO: refactor these out to .sql files
    return new Object[][]{
        new Object[]{"select sum(CAST(LO_EXTENDEDPRICE AS DOUBLE) * LO_DISCOUNT) as revenue "
            + " from lineorder, dates where LO_ORDERDATE = D_DATEKEY and D_YEAR = 1993 "
            + " and LO_DISCOUNT between 1 and 3 and LO_QUANTITY &lt; 25; \n"},</t>
  </si>
  <si>
    <t>sqls:
  # SSB Q1
  - |
    select sum(CAST(LO_EXTENDEDPRICE AS DOUBLE) * LO_DISCOUNT) as revenue
    from lineorder, dates where LO_ORDERDATE = D_DATEKEY and D_YEAR = 1993
    and LO_DISCOUNT between 1 and 3 and LO_QUANTITY &lt; 25;
  - |</t>
  </si>
  <si>
    <t>https://github.com/opensearch-project/k-NN/pull/1931</t>
  </si>
  <si>
    <t>Refactor KNNVectorFieldType from KNNVectorFieldMapper to a separate class for better readability.</t>
  </si>
  <si>
    <t>https://github.com/opensearch-project/k-NN/pull/1935</t>
  </si>
  <si>
    <t>https://github.com/sublinks/sublinks-api/pull/259</t>
  </si>
  <si>
    <t>This utility class effectively addresses the issue of null or inappropriate page or limit values by providing a default value. It enhances the readability of the code by implementing more easily understandable methods</t>
  </si>
  <si>
    <t>public class PaginationControllerUtils {
  public static int getAbsoluteMinNumber(@Nullable Integer number,
      @Nullable Integer defaultNumber) {
    if (number == null &amp;&amp; defaultNumber == null) {
      return 1;
    }
    if (defaultNumber == null) {
      defaultNumber = number;
    }
    if (number == null) {
      return Math.abs(defaultNumber);
    }
    return Math.abs(Math.min(number, defaultNumber));
  }
}</t>
  </si>
  <si>
    <t>https://github.com/apache/bookkeeper/pull/3637</t>
  </si>
  <si>
    <t>1. Auditor class: Only reserved to do some necessary initialization work, scheduling of various detection tasks  2. Separate monitoring metrics into `AuditorStats`  3. Separate the auditBookies task to the `AuditorBookieCheckTask`  4. Separate the checkAllLedgers task into the `AuditorCheckAllLedgersTask`  5. Separate placementPolicyCheck task into `AuditorPlacementPolicyCheckTask`  6. Separate replicasCheck to `AuditorReplicasCheckTask`</t>
  </si>
  <si>
    <t>public class Auditor implements AutoCloseable {</t>
  </si>
  <si>
    <t>public class Auditor implements AutoCloseable {
public class AuditorBookieCheckTask extends AuditorTask {
public class AuditorCheckAllLedgersTask extends AuditorTask {</t>
  </si>
  <si>
    <t>Extract a named class from this lambda</t>
  </si>
  <si>
    <t>return (params) -&gt; new TemplateScript(params) {
                    @Override
                    public String execute() {
                        return propertyValue;
                    }
                };</t>
  </si>
  <si>
    <t>return new ConstantTemplateScriptFactory(propertyValue);
public static class ConstantTemplateScriptFactory implements TemplateScript.Factory {
        final TemplateScript script;
        private ConstantTemplateScriptFactory(String value) {
            this.script = new TemplateScript(Map.of()) {
                @Override
                public String execute() {
                    return value;
                }
            };
        }
        @Override
        public TemplateScript newInstance(Map&lt;String, Object&gt; params) {
            return script;
        }
    }</t>
  </si>
  <si>
    <t>https://github.com/kiegroup/kie-wb-common/pull/2060</t>
  </si>
  <si>
    <t>Created ProjectImportService to separate behavior from ExampleService. Also importProject from LibraryService moved to ProjectImportService</t>
  </si>
  <si>
    <t>https://github.com/crate/crate/pull/9687</t>
  </si>
  <si>
    <t>Move select-list / group-by semantic check into dedicated class</t>
  </si>
  <si>
    <t>Move ExecutionResult and ExecutionOutcome into ExecutionEngine</t>
  </si>
  <si>
    <t>https://github.com/apache/accumulo/pull/2251</t>
  </si>
  <si>
    <t>Improve readability of CompactionService by creating inner class for the implementation of PlanningParameters</t>
  </si>
  <si>
    <t>private void planCompaction(CompactionKind kind, Compactable compactable,
      Consumer&lt;Compactable&gt; completionCallback) {
    var files = compactable.getFiles(myId, kind);</t>
  </si>
  <si>
    <t xml:space="preserve">private class CpPlanParams implements PlanningParameters {
    private final CompactionKind kind;
    private final Compactable comp;
    private final Compactable.Files files;
    public CpPlanParams(CompactionKind kind, Compactable comp, Compactable.Files files) {
      this.kind = kind;
      this.comp = comp;
      this.files = files;
    }
</t>
  </si>
  <si>
    <t>https://github.com/grpc/grpc-java/pull/3430</t>
  </si>
  <si>
    <t>name more anonymous classes in ServerImpl</t>
  </si>
  <si>
    <t>wrappedExecutor.execute(new ContextRunnable(context) {
          @Override
          public void runInContext() {
            ServerStreamListener listener = NOOP_LISTENER;
            try {
              ServerMethodDefinition&lt;?, ?&gt; method = registry.lookupMethod(methodName);
              if (method == null) {
                method = fallbackRegistry.lookupMethod(methodName, stream.getAuthority());
              }
              if (method == null) {
                Status status = Status.UNIMPLEMENTED.withDescription(
                    "Method not found: " + methodName);
                // TODO(zhangkun83): this error may be recorded by the tracer, and if it's kept in
                // memory as a map whose key is the method name, this would allow a misbehaving
                // client to blow up the server in-memory stats storage by sending large number of
                // distinct unimplemented method
                // names. (https://github.com/grpc/grpc-java/issues/2285)
                stream.close(status, new Metadata());
                context.cancel(null);
                return;
              }
              listener = startCall(stream, methodName, method, headers, context, statsTraceCtx);
            } catch (RuntimeException e) {
              stream.close(Status.fromThrowable(e), new Metadata());
              context.cancel(null);
              throw e;
            } catch (Error e) {
              stream.close(Status.fromThrowable(e), new Metadata());</t>
  </si>
  <si>
    <t>final class StreamCreated extends ContextRunnable {
        StreamCreated() {
          super(context);
        }
        @Override
        public void runInContext() {
          ServerStreamListener listener = NOOP_LISTENER;
          try {
            ServerMethodDefinition&lt;?, ?&gt; method = registry.lookupMethod(methodName);
            if (method == null) {
              method = fallbackRegistry.lookupMethod(methodName, stream.getAuthority());
            }
            if (method == null) {
              Status status = Status.UNIMPLEMENTED.withDescription(
                  "Method not found: " + methodName);
              // TODO(zhangkun83): this error may be recorded by the tracer, and if it's kept in
              // memory as a map whose key is the method name, this would allow a misbehaving
              // client to blow up the server in-memory stats storage by sending large number of
              // distinct unimplemented method
              // names. (https://github.com/grpc/grpc-java/issues/2285)
              stream.close(status, new Metadata());</t>
  </si>
  <si>
    <t>https://github.com/CorfuDB/CorfuDB/pull/2256</t>
  </si>
  <si>
    <t>move all index interfaces and definitions out of CorfuTable and into a separate class.</t>
  </si>
  <si>
    <t>for (Index&lt;K, V, ? extends Comparable&gt; index : indexSpec) {</t>
  </si>
  <si>
    <t>for (Index.Spec&lt;K, V, ? extends Comparable&gt; index : indexSpec) 
public class Index {
    /**
     * Denotes a function that supplies the unique name of an index registered to
     * {@link CorfuTable}.
     */
    @FunctionalInterface
    public interface Name extends Supplier&lt;String&gt; {
    }</t>
  </si>
  <si>
    <t>Extract relevance code for ChunkProvider's to RelevanceSystem</t>
  </si>
  <si>
    <t>https://github.com/jenkinsci/office-365-connector-plugin/pull/25</t>
  </si>
  <si>
    <t>Moves two method into separate class to enable unit test (next PR). The code is same except one method that has been split into smaller one to improve readability.</t>
  </si>
  <si>
    <t xml:space="preserve">private String evaluateMacro(String template) {
        try {
            File workspace = run.getRootDir();
            return TokenMacro.expandAll(run, new FilePath(workspace), listener, template);
        } catch (InterruptedException | IOException | MacroEvaluationException e) {
            throw new IllegalArgumentException(e);
        }
    }
</t>
  </si>
  <si>
    <t>public class DecisionMaker {
    private final Run run;
    private final Result previousResult;
    private final TaskListener listener;
private String evaluateMacro(String template) {
        try {
            File workspace = run.getRootDir();
            return TokenMacro.expandAll(run, new FilePath(workspace), listener, template);
        } catch (InterruptedException | IOException | MacroEvaluationException e) {
            throw new IllegalArgumentException(e);
        }
    }</t>
  </si>
  <si>
    <t>https://github.com/apache/flink/pull/23632</t>
  </si>
  <si>
    <t xml:space="preserve">Use a proper builder pattern for `SourceTestStep` and `SinkTestStep` </t>
  </si>
  <si>
    <t>Use Builder Pattern</t>
  </si>
  <si>
    <t xml:space="preserve">The JinjavaConfig constructor had too many parameters. This replaces that constructor with one that just takes in a Builder. It is both easier to read </t>
  </si>
  <si>
    <t>this(
      StandardCharsets.UTF_8,
      Locale.ENGLISH,
      ZoneOffset.UTC,
      10,
      new HashMap&lt;&gt;(),
      false,
      false,
      false,
      0,
      false,
      0,
      true,
      RandomNumberGeneratorStrategy.THREAD_LOCAL,
      false,
      0,
      interpreterFactory,
      new DefaultTokenScannerSymbols(),
      JinjavaInterpreterResolver.DEFAULT_RESOLVER_READ_ONLY,
      false,
      false
    );</t>
  </si>
  <si>
    <t>this(newBuilder().withInterperterFactory(interpreterFactory));</t>
  </si>
  <si>
    <t>https://github.com/jenkinsci/plugin-installation-manager-tool/pull/129</t>
  </si>
  <si>
    <t>Improve readability and simplify the code. Config is a value object and has a builder. There is no need to use a mock here.</t>
  </si>
  <si>
    <t>Config config = mock(Config.class);
        when(config.getPluginDir()).thenReturn(refDir);
        when(config.getJenkinsWar()).thenReturn(Settings.DEFAULT_WAR);
        when(config.getJenkinsUc()).thenReturn(Settings.DEFAULT_UPDATE_CENTER);
        when(config.getPlugins()).thenReturn(new ArrayList&lt;Plugin&gt;());
        when(config.doDownload()).thenReturn(true);
        when(config.getJenkinsUcExperimental()).thenReturn(Settings.DEFAULT_EXPERIMENTAL_UPDATE_CENTER);</t>
  </si>
  <si>
    <t>Config config = Config.builder()
                .withPluginDir(refDir)
                .withJenkinsWar(Settings.DEFAULT_WAR)
                .withJenkinsUc(Settings.DEFAULT_UPDATE_CENTER)
                .withPlugins(new ArrayList&lt;&gt;())
                .withDoDownload(true)
                .withJenkinsUcExperimental(Settings.DEFAULT_EXPERIMENTAL_UPDATE_CENTER)
                .build();</t>
  </si>
  <si>
    <t>https://github.com/deeplearning4j/deeplearning4j/pull/7528</t>
  </si>
  <si>
    <t>Extracted set kernel size and stride from constructor to builder methods.</t>
  </si>
  <si>
    <t>new ConvolutionLayer.Builder(new int[] {5, 5}, new int[] {1, 1})</t>
  </si>
  <si>
    <t>new ConvolutionLayer.Builder()</t>
  </si>
  <si>
    <t>Chain setters and extract reused getter into a var</t>
  </si>
  <si>
    <t>newAccount.setManagedByGroup(tiGroup);
    newAccount.setTiNote(form.getTiNote());
    newAccount.save();
    ApplicantModel applicant = new ApplicantModel();
    applicant.setAccount(newAccount);</t>
  </si>
  <si>
    <t>ApplicantModel applicant =
        new ApplicantModel()
            .setAccount(newAccount)
            .setDateOfBirth(form.getDob())
            .setEmailAddress(formEmail)
            .setPhoneNumber(form.getPhoneNumber());</t>
  </si>
  <si>
    <t>Move CORS related tests into separate package and group in classes together relevant tests.</t>
  </si>
  <si>
    <t>Extract Class to Separate Package</t>
  </si>
  <si>
    <t>Moved the big inner AbstractPendingTransactionsSorter.LowestInvalidNonceCache to package outer class</t>
  </si>
  <si>
    <t>Add comments between logical blocks  - Add comments explaining some xDS/gRPC nuances</t>
  </si>
  <si>
    <t>// null disables FilterChainMatch uniqueness check, used for defaultFilterChain</t>
  </si>
  <si>
    <t>Include New Comments and Javadoc</t>
  </si>
  <si>
    <t>https://github.com/alpinegizmo/flink-mobile-data-usage/pull/2</t>
  </si>
  <si>
    <t>added comments for readability</t>
  </si>
  <si>
    <t>/******************************************************************************************
         * Create table using the kafka connector
         ******************************************************************************************/</t>
  </si>
  <si>
    <t xml:space="preserve">Add Comments </t>
  </si>
  <si>
    <t>/**
 * This class is a client for the User Registration Admin Service.
 * It provides methods to perform operations like adding a new user,
 * checking if a user exists, and reading user fields for user registration.
 */</t>
  </si>
  <si>
    <t>Added more javadoc comments</t>
  </si>
  <si>
    <t>/**
     * Gets connection to a master host in target cluster.
     *
     * @return {@code PgConnection} to a master host in target cluster
     */</t>
  </si>
  <si>
    <t>https://github.com/snowflakedb/snowflake-kafka-connector/pull/303</t>
  </si>
  <si>
    <t>Add comments to cleaner code for better readability</t>
  </si>
  <si>
    <t>// Includes a list of files:
    // 1. Which are added after a flush into internal stage is successful
    // 2. While an app restarts and we do list on an internal stage to find out what needs to be
    // done on leaked files.</t>
  </si>
  <si>
    <t>add doc</t>
  </si>
  <si>
    <t xml:space="preserve"> /**
     * Check if the given async proxy method's return type is Mono&amp;lt;ResponseBase&amp;lt;H, T&amp;gt&amp;gt;
     *
     * @param proxyMethod the proxy method to check.
     * @return true if the proxy method returns ResponseBase wrapped in a Mono, false otherwise.
     */</t>
  </si>
  <si>
    <t>https://github.com/apache/flink/pull/21845</t>
  </si>
  <si>
    <t>Only added javadoc to improve the readability.</t>
  </si>
  <si>
    <t xml:space="preserve"> /**
     * This method will do the following steps to get the value of a config option:
     *
     * &lt;p&gt;1. get the value from {@link Configuration}. &lt;br&gt;
     * 2. if key is not found, try to get the value with fallback keys from {@link Configuration}
     * &lt;br&gt;
     * 3. if no fallback keys are found, return {@link Optional#empty()}. &lt;br&gt;
     *
     * @return the value of the configuration or {@link Optional#empty()}.
     */</t>
  </si>
  <si>
    <t xml:space="preserve">Add javadoc </t>
  </si>
  <si>
    <t>* Returns the list of classes that have ServerBuilder or ManagedChannelBuilder in their class
   * hierarchy and need to be checked for proper overrides of the static constructors.</t>
  </si>
  <si>
    <t>https://github.com/apache/ozone/pull/1911</t>
  </si>
  <si>
    <t>Add comment to FilePerChunkStrategy for readability</t>
  </si>
  <si>
    <t>// HDDS-2372. Read finalChunkFile after tmpChunkFile to solve race
      // condition between read and commit.</t>
  </si>
  <si>
    <t>Add in code comments.</t>
  </si>
  <si>
    <t>/**
	 * @param chart
	 */</t>
  </si>
  <si>
    <t>Add javadocs to methods</t>
  </si>
  <si>
    <t>// Add a friend note tooltip to a hovered friend list entry</t>
  </si>
  <si>
    <t>Include comments</t>
  </si>
  <si>
    <t>/**
 * This class implements the Longest Common Subsequence (LCS) problem.
 * The LCS of two sequences is the longest sequence that appears in both
 * sequences
 * in the same order, but not necessarily consecutively.
 *
 * This implementation uses dynamic programming to find the LCS of two strings.
 */</t>
  </si>
  <si>
    <t>/**
 * Base class and interface for process controller, process parameter controller and status bar
 */</t>
  </si>
  <si>
    <t>/**
 * Abstract base class for {@link IProductPricing} implementation
 */</t>
  </si>
  <si>
    <t>// Calculate DateNextRun for new record or if schedule has change</t>
  </si>
  <si>
    <t>Add javadocs to RelevanceSystem</t>
  </si>
  <si>
    <t>/**
     * Update distance of relative entity, if exists.
     * @param entity entity for update distance.
     * @param distance new distance for setting to entity's region.
     */</t>
  </si>
  <si>
    <t>Add a comment</t>
  </si>
  <si>
    <t>// log error if tablet is metadata and compaction is external</t>
  </si>
  <si>
    <t>Hi, I documented some of the classes in package board</t>
  </si>
  <si>
    <t>/**
 * Enumerates the four corners of a tile.
 */</t>
  </si>
  <si>
    <t>document UnitOfWork.loadRestoredOutput() to loadAlreadyProducedOutput()</t>
  </si>
  <si>
    <t>/**
     * Loads output not produced during the current execution.
     * This can be output produced during a previous execution when the work is up-to-date,
     * or loaded from cache.
     */</t>
  </si>
  <si>
    <t>Added documentation for the method.</t>
  </si>
  <si>
    <t xml:space="preserve"> // As long as maxSplits is equal to or larger than the number of current splits, the existing
    // splits are returned and no additional processing is necessary.</t>
  </si>
  <si>
    <t>add comments back</t>
  </si>
  <si>
    <t>// Preprocess the segment on local using local SegmentDirectory.
    // Please note that this step may modify the segment metadata.</t>
  </si>
  <si>
    <t>https://github.com/jMonkeyEngine/jmonkeyengine/pull/1594</t>
  </si>
  <si>
    <t>This PR improves the readability of some comments in the source code, mostly in Java source. It corrects a few typos, but mostly it adds hyphens or blanks or camelCase to emphasize word boundaries. Because it affects only javadoc and inline comments, this is a low-risk PR.</t>
  </si>
  <si>
    <t xml:space="preserve"> A garbage collector bound asset cache that handles non-clonable objects.</t>
  </si>
  <si>
    <t xml:space="preserve"> * A garbage collector bound asset cache that handles non-cloneable objects.</t>
  </si>
  <si>
    <t>Clarify Comments and Javadoc</t>
  </si>
  <si>
    <t>https://github.com/gradle/gradle/pull/20353</t>
  </si>
  <si>
    <t>Rewrites comment to read better Rewrites comment to correct typo: word "loose"</t>
  </si>
  <si>
    <t>* Make sure this stays type FileCollection (lazy) to not loose dependency information.</t>
  </si>
  <si>
    <t xml:space="preserve">     * Make sure this stays type FileCollection (lazy) to avoid losing dependency information.</t>
  </si>
  <si>
    <t>https://github.com/tokiwa-software/fuzion/pull/783</t>
  </si>
  <si>
    <t>improve comment readability</t>
  </si>
  <si>
    <t>* Check if this call when the _calledFeature would be ff needs special</t>
  </si>
  <si>
    <t>* Check if this call would need special handling of the argument count</t>
  </si>
  <si>
    <t>https://github.com/TheAlgorithms/Java/pull/5498</t>
  </si>
  <si>
    <t xml:space="preserve">The comment improvements for the `ClimbingStairs` class enhance clarity and adherence to Java documentation standards. </t>
  </si>
  <si>
    <t xml:space="preserve">/* A DynamicProgramming solution for Climbing Stairs' problem Returns the
    distinct ways can you climb to the staircase by either climbing 1 or 2 steps.
    Link : https://medium.com/analytics-vidhya/leetcode-q70-climbing-stairs-easy-444a4aae54e8
*/
</t>
  </si>
  <si>
    <t>/*
 * A dynamic programming solution for the "Climbing Stairs" problem.
 * Returns the no. of distinct ways to climb to the top
 * of a staircase when you can climb either 1 or 2 steps at a time.
 *
 * For example, if there are 5 steps, the possible ways to climb the
 * staircase are:
 * 1. 1-1-1-1-1
 * 2. 1-1-1-2
 * 3. 1-2-1-1
 * 4. 2-1-1-1
 * 5. 2-2-1
 * 6. 1-1-2-1
 * 7. 1-2-2
 * 8. 2-1-2
 * Ans: 8 ways
 */</t>
  </si>
  <si>
    <t>https://github.com/TheAlgorithms/Java/pull/4835</t>
  </si>
  <si>
    <t>Fixed typo error for better readability</t>
  </si>
  <si>
    <t xml:space="preserve"> * @brief A Java implementation of the offcial W3 documented procedure to</t>
  </si>
  <si>
    <t xml:space="preserve"> * @brief A Java implementation of the official W3 documented procedure to</t>
  </si>
  <si>
    <t>https://github.com/checkstyle/checkstyle/pull/4049</t>
  </si>
  <si>
    <t>Perform refactoring of AnnotationLocationCheck to increase code readability. Improve javadoc</t>
  </si>
  <si>
    <t xml:space="preserve"> Check have following options:</t>
  </si>
  <si>
    <t xml:space="preserve"> * The check has the following options:</t>
  </si>
  <si>
    <t>Improve `TrieImp.java` comments</t>
  </si>
  <si>
    <t>/**
     * Deletes a word from the Trie.
     * &lt;p&gt;
     * The method traverses the Trie to find the word and marks its end flag as
     * false.
     * It returns true if the word was successfully deleted, false if the word
     * wasn't found.
     *
     * @param word The word to be deleted from the Trie.
     * @return true if the word was found and deleted, false if it was not found.
     */</t>
  </si>
  <si>
    <t>Improve javadoc</t>
  </si>
  <si>
    <t xml:space="preserve"> /*
     * @throws NotYetImplementedException</t>
  </si>
  <si>
    <t>/**
     * @throws NotYetImplementedException This method is not yet supported in v2.x. It might be implemented for bucket creation</t>
  </si>
  <si>
    <t>Clean up some typos</t>
  </si>
  <si>
    <t>/**
 * Utilities for for dealing with {@link Locale} objects
 */</t>
  </si>
  <si>
    <t>/**
 * Utilities for dealing with {@link Locale} objects
 */</t>
  </si>
  <si>
    <t>https://github.com/eclipse-edc/Samples/pull/165</t>
  </si>
  <si>
    <t>improve readability of documentation</t>
  </si>
  <si>
    <t>First we need to set up the receiver server on the consumer side that will receive a call for every message. For this</t>
  </si>
  <si>
    <t>First we need to set up the logging webserver on the consumer side that will receive a call for every message. For this</t>
  </si>
  <si>
    <t>Update Javadoc for variables and methods.</t>
  </si>
  <si>
    <t>/**********************************************************************
		 *	Start Optional Class</t>
  </si>
  <si>
    <t>/**
		 *	Call Process Class</t>
  </si>
  <si>
    <t xml:space="preserve">Interface for key store  </t>
  </si>
  <si>
    <t xml:space="preserve"> * Interface for security key store</t>
  </si>
  <si>
    <t>Event handler that delegate to {@link EventDelegate} instance (create for each event call).</t>
  </si>
  <si>
    <t>Event handler that delegate to {@link EventDelegate} instance (create for each event call).&lt;br/&gt;</t>
  </si>
  <si>
    <t>* 	Report System Issue</t>
  </si>
  <si>
    <t xml:space="preserve"> *         Report System Issue.</t>
  </si>
  <si>
    <t>Re-ordered arguments of sendResponse(), verifyRequest() to make them consistent between each other</t>
  </si>
  <si>
    <t>protected void sendResponse(String versionInfo, List&lt;Any&gt; resources, ResourceType type,
        String nonce) {</t>
  </si>
  <si>
    <t>protected void sendResponse(
        ResourceType type, List&lt;Any&gt; resources, String versionInfo, String nonce) {</t>
  </si>
  <si>
    <t>Reorder Elements</t>
  </si>
  <si>
    <t>https://github.com/elastic/elasticsearch/pull/67175</t>
  </si>
  <si>
    <t>Improve readability of Node transform/forEach typed methods by moving the "type token" to the front of the method, before the lambda declaration.</t>
  </si>
  <si>
    <t>return plan.transformExpressionsUp(u -&gt; {            
                Collection&lt;Attribute&gt; childrenOutput = new LinkedHashSet&lt;&gt;();
                for (LogicalPlan child : plan.children()) {
                    childrenOutput.addAll(child.output());
                }
                NamedExpression named = resolveAgainstList(u, childrenOutput);                
                if (named != null) {
                    if (log.isTraceEnabled()) {
                        log.trace("Resolved {} to {}", u, named);
                    }
                    return named;
                }
                return u;
            }, UnresolvedAttribute.class);</t>
  </si>
  <si>
    <t xml:space="preserve">return plan.transformExpressionsUp(UnresolvedAttribute.class, u -&gt; {
                Collection&lt;Attribute&gt; childrenOutput = new LinkedHashSet&lt;&gt;();
                for (LogicalPlan child : plan.children()) {
                    childrenOutput.addAll(child.output());
                }
                NamedExpression named = resolveAgainstList(u, childrenOutput);
                if (named != null) {
                    if (log.isTraceEnabled()) {
                        log.trace("Resolved {} to {}", u, named);
                    }
                    return named;
                }
                return u;
            });			</t>
  </si>
  <si>
    <t>https://github.com/crate/crate/pull/11011</t>
  </si>
  <si>
    <t>To make a diff against the upstream version of the file easier to read.</t>
  </si>
  <si>
    <t>Trocou métodos de lugar dentro da classe</t>
  </si>
  <si>
    <t>https://github.com/crate/crate/pull/10685</t>
  </si>
  <si>
    <t>Reorder methods in BlobStoreRepository to match ES upstream</t>
  </si>
  <si>
    <t>Improves method order for better readability.</t>
  </si>
  <si>
    <t>align declare and init order</t>
  </si>
  <si>
    <t xml:space="preserve">reorder methods so that helper methods are last </t>
  </si>
  <si>
    <t>Reorder Access modifiers as per JSR standard</t>
  </si>
  <si>
    <t xml:space="preserve"> public final static class LabelFactoryProvenance implements OutputFactoryProvenance {</t>
  </si>
  <si>
    <t>public static final class LabelFactoryProvenance implements OutputFactoryProvenance {</t>
  </si>
  <si>
    <t>A non-empty string should be on the left side of the equal.</t>
  </si>
  <si>
    <t>if (key.equals("exclusive")</t>
  </si>
  <si>
    <t>if ("exclusive".equals(key)</t>
  </si>
  <si>
    <t>https://github.com/jdi-testing/jdi-light/pull/1012</t>
  </si>
  <si>
    <t>Use one line for each declaration, it enhances code readability</t>
  </si>
  <si>
    <t>TextField name, password;</t>
  </si>
  <si>
    <t>public TextField name;
    public TextField password;</t>
  </si>
  <si>
    <t>Prefer One Statement Per Line</t>
  </si>
  <si>
    <t>https://github.com/liquibase/liquibase/pull/3316</t>
  </si>
  <si>
    <t xml:space="preserve">Adds new line breaks to a code that seems packed up. </t>
  </si>
  <si>
    <t>}
        }
        if (!output.createNewFile()) {</t>
  </si>
  <si>
    <t>}
        }
        if (!output.createNewFile()) {</t>
  </si>
  <si>
    <t>Standardize Indentation</t>
  </si>
  <si>
    <t>Whitespace</t>
  </si>
  <si>
    <t xml:space="preserve"> }
            }
        }
        setFieldValue(path, value);</t>
  </si>
  <si>
    <t xml:space="preserve"> }
            }
        }
        setFieldValue(path, value);</t>
  </si>
  <si>
    <t>Fix indentation in switch cases</t>
  </si>
  <si>
    <t>https://github.com/OpenLiberty/liberty-tools-intellij/pull/1318</t>
  </si>
  <si>
    <t xml:space="preserve">Noticed this paragraphing problem and I found it confusing. </t>
  </si>
  <si>
    <t>Keyboard keyboard = new Keyboard(remoteRobot);
        // find the location in the file to begin the stanza insertion
        // since we know this is a new empty file, go to position 1,1
        goToLineAndColumn(remoteRobot, keyboard, 1, 1);</t>
  </si>
  <si>
    <t xml:space="preserve">                Keyboard keyboard = new Keyboard(remoteRobot);
                // find the location in the file to begin the stanza insertion
                // since we know this is a new empty file, go to position 1,1
                goToLineAndColumn(remoteRobot, keyboard, 1, 1);</t>
  </si>
  <si>
    <t>Set continuation indent to 4</t>
  </si>
  <si>
    <t>https://github.com/checkstyle/checkstyle/pull/5472</t>
  </si>
  <si>
    <t>olution was a bit improved due to place the only character patter per line to increase readability and make maintenance easier.</t>
  </si>
  <si>
    <t>"(00[0-1][0-9A-Fa-f]|00[8-9][0-9A-Fa-f]|00[aA][dD]|034[fF]|070[fF]"
            + "|180[eE]|200[b-fB-F]|202[a-eA-E]|206[0-4a-fA-F]"
            + "|[fF]{3}[9a-bA-B]|[fF][eE][fF]{2})");</t>
  </si>
  <si>
    <t xml:space="preserve"> "(00[0-1][0-9A-Fa-f]"
            + "|00[8-9][0-9A-Fa-f]"
            + "|00[aA][dD]"
            + "|034[fF]"
            + "|070[fF]"
            + "|180[eE]"
            + "|200[b-fB-F]"
            + "|202[a-eA-E]"
            + "|206[0-4a-fA-F]"
            + "|[fF]{3}[9a-bA-B]"
            + "|[fF][eE][fF]{2})");</t>
  </si>
  <si>
    <t>Limit Line Length</t>
  </si>
  <si>
    <t>https://github.com/jenkinsci/jenkins/pull/6013</t>
  </si>
  <si>
    <t>Applies the rectangle rule to some extremely long lines to improve readability and sets the maximum line length at 240 columns.</t>
  </si>
  <si>
    <t>Extracted each layer parameter to separate line.</t>
  </si>
  <si>
    <t>.layer(0, new ConvolutionLayer.Builder(new int[] {5, 5}, new int[] {1, 1}).name("cnn1")
                                        .nIn(inputShape[0]).nOut(20).activation(Activation.RELU).build())</t>
  </si>
  <si>
    <t>.layer(new ConvolutionLayer.Builder()
                                .name("cnn1")
                                .kernelSize(5, 5)
                                .stride(1, 1)
                                .nIn(inputShape[0])
                                .nOut(20)
                                .activation(Activation.RELU)
                                .build())</t>
  </si>
  <si>
    <t>chore: reformat code</t>
  </si>
  <si>
    <t>UDFPath udfPath = udfService.initUDF(studioExecuteDTO.getStatement(), config.getGatewayConfig() == null ? null : config.getGatewayConfig().getType());</t>
  </si>
  <si>
    <t>UDFPath udfPath = udfService.initUDF(studioExecuteDTO.getStatement(),
            config.getGatewayConfig() == null ? null : config.getGatewayConfig().getType());</t>
  </si>
  <si>
    <t>https://github.com/apple/pkl/pull/815</t>
  </si>
  <si>
    <t>Use text block to improve readability of test</t>
  </si>
  <si>
    <t xml:space="preserve">text("class Inner {\n" + "  text: String = \"Bar\"\n" + "}\n" + "inner: Inner"));
</t>
  </si>
  <si>
    <t xml:space="preserve">              text(
                  """
                  class Inner {
                    text: String = "Bar"
                  }
                  inner: Inner
                  """));</t>
  </si>
  <si>
    <t>https://github.com/prestodb/presto/pull/21398</t>
  </si>
  <si>
    <t>Refactor Hive Split classes for readability</t>
  </si>
  <si>
    <t>private Iterator&lt;InternalHiveSplit&gt; createInternalHiveSplitIterator(Path path, ExtendedFileSystem fileSystem, InternalHiveSplitFactory splitFactory, boolean splittable, Optional&lt;Partition&gt; partition)</t>
  </si>
  <si>
    <t xml:space="preserve">    private Iterator&lt;InternalHiveSplit&gt; createInternalHiveSplitIterator(
            Path path,
            ExtendedFileSystem fileSystem,
            InternalHiveSplitFactory splitFactory,
            boolean splittable,
            Optional&lt;Partition&gt; partition)</t>
  </si>
  <si>
    <t>https://github.com/sublinks/sublinks-api/pull/417</t>
  </si>
  <si>
    <t>The changes include breaking down longer lines of codes into multiple lines to improve code readability</t>
  </si>
  <si>
    <t>String domain = localInstanceContext.instance().getDomain();</t>
  </si>
  <si>
    <t xml:space="preserve">    String domain = localInstanceContext.instance()
        .getDomain();</t>
  </si>
  <si>
    <t xml:space="preserve">Removed wildcard imports from Functions.java </t>
  </si>
  <si>
    <t>import static org.rumbledb.runtime.functions.base.Functions.FunctionNames.*;</t>
  </si>
  <si>
    <t>import static org.rumbledb.runtime.functions.base.Functions.FunctionNames.abs;
import static org.rumbledb.runtime.functions.base.Functions.FunctionNames.accumulate;</t>
  </si>
  <si>
    <t>Explicit Imports</t>
  </si>
  <si>
    <t>import java.awt.*;</t>
  </si>
  <si>
    <t>import java.awt.Color;
import java.awt.Font;
import java.awt.FontMetrics;
import java.awt.Graphics2D;</t>
  </si>
  <si>
    <t>improve imports</t>
  </si>
  <si>
    <t>import static org.eclipse.edc.samples.common.NegotiationCommon.*;</t>
  </si>
  <si>
    <t>import static org.eclipse.edc.samples.common.NegotiationCommon.createAsset;
import static org.eclipse.edc.samples.common.NegotiationCommon.createContractDefinition;
import static org.eclipse.edc.samples.common.NegotiationCommon.createPolicy;
import static org.eclipse.edc.samples.common.NegotiationCommon.getContractAgreementId;
import static org.eclipse.edc.samples.common.NegotiationCommon.negotiateContract;
import static org.eclipse.edc.samples.common.NegotiationCommon.fetchDatasetFromCatalog;</t>
  </si>
  <si>
    <t>https://github.com/apache/atlas/pull/290</t>
  </si>
  <si>
    <t>Updated examples module sources to comply with the check-style requirements.</t>
  </si>
  <si>
    <t>import static org.apache.atlas.examples.sampleapp.SampleAppConstants.*;</t>
  </si>
  <si>
    <t>import static org.apache.atlas.examples.sampleapp.SampleAppConstants.ATTR_COLUMNS;
import static org.apache.atlas.examples.sampleapp.SampleAppConstants.ATTR_COMMENT;</t>
  </si>
  <si>
    <t>Polishing imports</t>
  </si>
  <si>
    <t>import static org.junit.Assert.*;</t>
  </si>
  <si>
    <t>import static org.junit.Assert.assertEquals;</t>
  </si>
  <si>
    <t>Substitute * imports with separated import statements</t>
  </si>
  <si>
    <t>import static org.testng.Assert.*;</t>
  </si>
  <si>
    <t xml:space="preserve">import static org.testng.Assert.assertEquals;
import static org.testng.Assert.assertFalse;
import static org.testng.Assert.assertNull;
import static org.testng.Assert.assertTrue;
import static org.testng.Assert.fail;
</t>
  </si>
  <si>
    <t>Replace Jetbrains' @NotNull with Androidx' @NonNull annotatiation.</t>
  </si>
  <si>
    <t>@NotNull final MotionEvent event,</t>
  </si>
  <si>
    <t>@NonNull final MotionEvent event,</t>
  </si>
  <si>
    <t>https://github.com/GTNewHorizons/GT5-Unofficial/pull/3569</t>
  </si>
  <si>
    <t>This PR refactors code of LES parallel calculation to be easier to understand (byproduct of adding parallel formula in tooltip</t>
  </si>
  <si>
    <t>this.mParallel = Math.floor(this.mParallel += 1 &lt;&lt; this.pTier)</t>
  </si>
  <si>
    <t xml:space="preserve">            this.mParallel = (len + 1) * Math.pow(2, this.pTier);</t>
  </si>
  <si>
    <t>replace some lambda expressions to method reference to improve code readability.</t>
  </si>
  <si>
    <t xml:space="preserve"> ShutdownHookCallbacks.INSTANCE.addCallback(new ShutdownHookCallback() {
            @Override
            public void callback() throws Throwable {
                DubboBootstrap.this.destroy();
            }
        });</t>
  </si>
  <si>
    <t>ShutdownHookCallbacks.INSTANCE.addCallback(DubboBootstrap.this::destroy);</t>
  </si>
  <si>
    <t>Some rewrting in Java 8 style</t>
  </si>
  <si>
    <t xml:space="preserve">        return () -&gt; {
            subscriptions.forEach(Registration::cancel);
            return true;
        };</t>
  </si>
  <si>
    <t xml:space="preserve">        return () -&gt; subscriptions.stream().map(Registration::cancel).reduce(Boolean::logicalOr).orElse(false);</t>
  </si>
  <si>
    <t>https://github.com/mapstruct/mapstruct/pull/2998</t>
  </si>
  <si>
    <t>Generate more readable annotations</t>
  </si>
  <si>
    <t>@CustomAnnotationWithParams(stringArray = { "test1", "test2" }, booleanArray = { false, true }, byteArray = { 8, 31 }, charArray = { 'b', 'c' }, doubleArray = { 1.2, 3.4 }, floatArray = { 1.2000000476837158f, 3.4000000953674316f }, intArray = { 12, 34 }, longArray = { 12L, 34L }, shortArray = { 12, 34 }, classArray = { Mapper.class, CustomAnnotationWithParams.class }, stringParam = "required parameter")</t>
  </si>
  <si>
    <t>@CustomAnnotationWithParams(
    stringArray = { "test1", "test2" },
    booleanArray = { false, true },
    byteArray = { 8, 31 },
    charArray = { 'b', 'c' },
    doubleArray = { 1.2, 3.4 },
    floatArray = { 1.2000000476837158f, 3.4000000953674316f },
    intArray = { 12, 34 },
    longArray = { 12L, 34L },
    shortArray = { 12, 34 },
    classArray = { Mapper.class, CustomAnnotationWithParams.class },
    stringParam = "required parameter"
)</t>
  </si>
  <si>
    <t>https://github.com/crate/crate/pull/7300</t>
  </si>
  <si>
    <t>use consistent, human readable context names</t>
  </si>
  <si>
    <t>countContext = new CountContext(2, countOperation, new TestingRowConsumer(), null, Literal.BOOLEAN_TRUE);</t>
  </si>
  <si>
    <t xml:space="preserve">countContext = new CountContext(countPhaseWithId(2), countOperation, new TestingRowConsumer(), null);
private static CountPhase countPhaseWithId(int phaseId) {
        return new CountPhase(phaseId,
            new Routing(Collections.emptyMap()),
            Literal.BOOLEAN_TRUE,
            DistributionInfo.DEFAULT_BROADCAST);
    }
</t>
  </si>
  <si>
    <t>Simplify setHoveredFriend to allow clearer variable names</t>
  </si>
  <si>
    <t>target = Text.removeTags(target);
String targetNote = getFriendNote(target);
if (targetNote != null) {
       hoveredFriend = new HoveredFriend(target, targetNote);
}</t>
  </si>
  <si>
    <t>final String note = getFriendNote(displayName);
if (note != null) {
   hoveredFriend = new HoveredFriend(displayName, note);
}</t>
  </si>
  <si>
    <t>Inline redundant return variables</t>
  </si>
  <si>
    <t>Remove unnecessary object manipulation across method calls</t>
  </si>
  <si>
    <t>Map&lt;CommitSession,TabletMutations&gt; sendables = new HashMap&lt;&gt;();
TabletMutations tMutations = new TabletMutations(commitSession.getLogId(),
commitSession.getWALogSeq(), mutations, durability);
sendables.put(commitSession, tMutations);</t>
  </si>
  <si>
    <t xml:space="preserve">
Map&lt;CommitSession,List&lt;Mutation&gt;&gt; sendables = new HashMap&lt;&gt;();
sendables.put(commitSession, mutations);</t>
  </si>
  <si>
    <t>- Improve variable names</t>
  </si>
  <si>
    <t>Renamed DependendencySubstitutions.hasRules to .rulesMayAddProjectDependency,
since this better reflects the method intent</t>
  </si>
  <si>
    <t>@Deprecated</t>
  </si>
  <si>
    <t xml:space="preserve">`@Override` to the method in the implementation class </t>
  </si>
  <si>
    <t>@NonNull</t>
  </si>
  <si>
    <t>Nullable</t>
  </si>
  <si>
    <t>VisibleForTesting</t>
  </si>
  <si>
    <t>FunctionalInterface</t>
  </si>
  <si>
    <t>Guardedby</t>
  </si>
  <si>
    <t>final</t>
  </si>
  <si>
    <t>static</t>
  </si>
  <si>
    <t>this</t>
  </si>
  <si>
    <t>Extract hardcoded Strings to Yaml file</t>
  </si>
  <si>
    <t>This PR replaces the
usage of 0 with a constant, to improve readability and so it can be
tracked and if needed, replaced.</t>
  </si>
  <si>
    <t>@Value("${local.server.port}")</t>
  </si>
  <si>
    <t>@LocalServerPort</t>
  </si>
  <si>
    <t>simplified JUnit expressions</t>
  </si>
  <si>
    <t>assertThat(omrsLocation.getAddress3(), equalTo(ADDRESS_3));</t>
  </si>
  <si>
    <t>Use Hamcrest matchers and assertThat() in ReindexRenamedSettingTests to improve readability</t>
  </si>
  <si>
    <t>assertThat(</t>
  </si>
  <si>
    <t>Introduce AssertJ for better test code readability when it comes to testing as it's very expressive and makes the code easy to read.    I figured that I'll introduce it and rewrite a bunch of Test classes to show how it makes certain things easier to test.</t>
  </si>
  <si>
    <t xml:space="preserve">    assertThatThrownBy(() -&gt; paginator.generateStream("ref", OptionalInt.empty()))
        .isInstanceOf(NessieNotFoundException.class)
        .hasMessage("Ref not found");</t>
  </si>
  <si>
    <t>assertThat(basicFileAttributes).isInstanceOf(S3BasicFileAttributes.class);</t>
  </si>
  <si>
    <t xml:space="preserve"> return protocols(asList(protocolConfig));</t>
  </si>
  <si>
    <t>return protocols(singletonList(protocolConfig));</t>
  </si>
  <si>
    <t>Collection&lt;ClassInfo&gt; classInfos =</t>
  </si>
  <si>
    <t>ImmutableSet&lt;ClassInfo&gt; classInfos =</t>
  </si>
  <si>
    <t xml:space="preserve"> &amp;&amp; HoodieTimeline.compareTimestamps(targetLatestCommit, sourceLatestCommit, HoodieTimeline.GREATER)) {</t>
  </si>
  <si>
    <t xml:space="preserve">        &amp;&amp; HoodieTimeline.compareTimestamps(targetLatestCommit, HoodieTimeline.GREATER_THAN, sourceLatestCommit)) {</t>
  </si>
  <si>
    <t>if (waypointCheck.isEmpty()) {
      } else {</t>
  </si>
  <si>
    <t xml:space="preserve"> Updated examples module sources to comply with the check-style requirements.</t>
  </si>
  <si>
    <t>private MappedFieldType currentFieldType;</t>
  </si>
  <si>
    <t>private static boolean bForceVCML = false;		// set by the -vcml CL argument, means we export to omex as vcml (if missing, default we try sbml first)
	private static boolean bForceSBML = false;		// set by the -sbml CL argument, means we export to omex strictly as sbml (mutually exclusive with -vcml)
	private static boolean bHasDataOnly = false;	// we only export those simulations that have at least some results; set by -hasDataOnly CL argument
	private static boolean bMakeLogsOnly = false;	// we do not build omex files, we just write the logs
	private static boolean bNonSpatialOnly = false;	// we only export non-spatial</t>
  </si>
  <si>
    <t>boolean bForceSBML = cliHandler.shouldForceSbml();
		boolean bForceVCML = cliHandler.shouldForceVcml();
		boolean bHasDataOnly = cliHandler.isHasDataOnly();
		boolean bMakeLogsOnly = cliHandler.isMakeLogsOnly();
		boolean bNonSpatialOnly = cliHandler.isNonSpacialOnly();</t>
  </si>
  <si>
    <t xml:space="preserve">replace the boolean that was added as a parameter with a separate method with a different name which internally references a private method that uses the boolean flag.
</t>
  </si>
  <si>
    <t>protected final long idleReportingPeriodMillis;
  private volatile Timer idlePeriodTimer = null;</t>
  </si>
  <si>
    <t>These are generic-ed off in the other instanceof checks, these ones
don't need to be different.</t>
  </si>
  <si>
    <t>Remove Deprecated Usage</t>
  </si>
  <si>
    <t>Improve readability of the test by simplifying its parameters generator.</t>
  </si>
  <si>
    <t>Use isEmpty for Clarity</t>
  </si>
  <si>
    <t>mprove readability by removing boilerplate code.</t>
  </si>
  <si>
    <t xml:space="preserve">                                SnapshotsInProgress.TYPE, SnapshotsInProgress.of(updatedSnapshotEntries)).build() :</t>
  </si>
  <si>
    <t>Use Pattern Matching</t>
  </si>
  <si>
    <t>Replace Statements with Streams</t>
  </si>
  <si>
    <t>currentNode = methodNode.instructions.getFirst();
		while (currentNode != null) {
			currentNode.accept(methodVisitor);
			currentNode = currentNode.getNext();</t>
  </si>
  <si>
    <t>for (final AbstractInsnNode i : methodNode.instructions) {
			currentNode = i;
			i.accept(methodVisitor);</t>
  </si>
  <si>
    <t>Leverage Optional.orElseThrow to increase code readability</t>
  </si>
  <si>
    <t>cleanup: extract duplicate code into method</t>
  </si>
  <si>
    <t>synchronized (this) {
                    remove0(ctx);
                }</t>
  </si>
  <si>
    <t>atomicRemoveFromHandlerList(ctx);</t>
  </si>
  <si>
    <t>PR refactors duplicate code by extracting a new method</t>
  </si>
  <si>
    <t>if (cardPlugin != null) {
            if (previewable) {
                mageActionCallback.refreshSession();
                mageActionCallback.setCardPreviewComponent(bigCard);
            }
            mageCard = cardPlugin.getMageCard(card, dimension, gameId, mageActionCallback, false, !MageFrame.isLite() &amp;&amp; loadImage, renderMode, needFullPermanentRender);
        } else {</t>
  </si>
  <si>
    <t xml:space="preserve"> if (cardPlugin == null) {
            throw new IllegalArgumentException("Card's plugin must be loaded");
        }
        if (previewable) {
            mageActionCallback.refreshSession();
            mageActionCallback.setCardPreviewComponent(bigCard);
        }</t>
  </si>
  <si>
    <t xml:space="preserve">Remove non-looping 'while' loops.
</t>
  </si>
  <si>
    <t>if (executor.isShutdown() == false &amp;&amp; r instanceof AbstractRunnable abstractRunnable) {
            if (abstractRunnable.isForceExecution()) {
                if (executor.getQueue() instanceof SizeBlockingQueue&lt;Runnable&gt; sizeBlockingQueue) {
                    try {
                        sizeBlockingQueue.forcePut(r);
                    } catch (InterruptedException e) {
                        Thread.currentThread().interrupt();
                        throw new IllegalStateException("forced execution, but got interrupted", e);
                    }
                    if ((executor.isShutdown() &amp;&amp; sizeBlockingQueue.remove(r)) == false) {
                        return;
                    } // else fall through and reject the task since the executor is shut down
                } else {
                    throw new IllegalStateException("expected but did not find SizeBlockingQueue: " + executor);</t>
  </si>
  <si>
    <t xml:space="preserve"> if (executor.isShutdown() == false &amp;&amp; isForceExecution(r)) {
            if (executor.getQueue() instanceof SizeBlockingQueue&lt;Runnable&gt; sizeBlockingQueue) {
                try {
                    sizeBlockingQueue.forcePut(r);
                } catch (InterruptedException e) {
                    Thread.currentThread().interrupt();
                    throw new IllegalStateException("forced execution, but got interrupted", e);
                }
                if ((executor.isShutdown() &amp;&amp; sizeBlockingQueue.remove(r)) == false) {
                    return;
                } // else fall through and reject the task since the executor is shut down
            } else {
                throw new IllegalStateException("expected but did not find SizeBlockingQueue: " + executor);
            }</t>
  </si>
  <si>
    <t>if (propList.length() == 0) {
        propList.append(decoded);
      } else {
        propList.append(" ; ");
        propList.append(decoded);
      }</t>
  </si>
  <si>
    <t>if (propList.length() != 0) {
        propList.append("" ; "");
        propList.append(decoded);
      }"</t>
  </si>
  <si>
    <t>if( event.getSelection() != null &amp;&amp; "*".equals( event.getSelection().get(0) ) )
             event.setSelection(null);
            else if( event.getSelection() == null &amp;&amp; !bDefaultSelectionHandling )</t>
  </si>
  <si>
    <t xml:space="preserve">if( event.getSelection() == null &amp;&amp; !bDefaultSelectionHandling &amp;&amp; !bSelectionStar ) </t>
  </si>
  <si>
    <t>[refactor] modify the control flow code to improve code readability</t>
  </si>
  <si>
    <t>} else if (cmd.hasOption('b') || cmd.hasOption("bdb")) {
        }
        // helper</t>
  </si>
  <si>
    <t xml:space="preserve">        if (cmd.hasOption('h') || cmd.hasOption("helper")) {</t>
  </si>
  <si>
    <t>if (value != null) {
             accessor = new DirectFieldAccessor(value);
}
else if (i == tokens.length - 1) {
             return null;
else {
            throw new IllegalArgumentException("intermediate property '" + tokens[i] + "' is null");
}</t>
  </si>
  <si>
    <t>if (value != null) {
        accessor = new DirectFieldAccessor(value);
        continue; 
}
if (i == tokens.length - 1) {
        return null;
}
throw new IllegalArgumentException("intermediate property '" + tokens[i] + "' is null");</t>
  </si>
  <si>
    <t>} else {
                experience.removePoints(points);</t>
  </si>
  <si>
    <t>return this.saveExperience(experience);</t>
  </si>
  <si>
    <t>Use try with Resources</t>
  </si>
  <si>
    <t>Use Try with Resources</t>
  </si>
  <si>
    <t>This commit removes the querySymbol-extension logic because
QueriedDocTableFetchPushDown already handles _score columns itself.</t>
  </si>
  <si>
    <t>List&lt;Symbol&gt; outputs = ImmutableList.&lt;Symbol&gt;of(a, x);
        FetchRequiredVisitor.Context context = context(orderBySymbols);
        assertThat(FetchRequiredVisitor.INSTANCE.process(outputs, context), is(true));</t>
  </si>
  <si>
    <t>List&lt;Symbol&gt; outputs = ImmutableList.of(a, x);
        assertThat(FetchFeasibility.isFetchFeasible(outputs, orderBySymbols), is(true));</t>
  </si>
  <si>
    <t>Key that = (Key) obj;
            return Objects.equals(this.border, that.border)
                    &amp;&amp; this.width == that.width
                    &amp;&amp; this.height == that.height
                    &amp;&amp; this.cardWidth == that.cardWidth
                    &amp;&amp; this.cardHeight == that.cardHeight
                    &amp;&amp; this.cardXOffset == that.cardXOffset
                    &amp;&amp; this.cardYOffset == that.cardYOffset
                    &amp;&amp; this.hasImage == that.hasImage
                    &amp;&amp; this.isSelected == that.isSelected
                    &amp;&amp; this.isChoosable == that.isChoosable
                    &amp;&amp; this.isPlayable == that.isPlayable
                    &amp;&amp; this.canAttack == that.canAttack
                    &amp;&amp; this.canBlock == that.canBlock;</t>
  </si>
  <si>
    <t>Remove Assert. in the tests to improve readability</t>
  </si>
  <si>
    <t>assertTrue(returnValue instanceof ServiceConfiguration);</t>
  </si>
  <si>
    <t>Removed null checks before checking instanceof as null case is handled.</t>
  </si>
  <si>
    <t>Prefer Idiomatic Conditions</t>
  </si>
  <si>
    <t>prefer built-in methods</t>
  </si>
  <si>
    <t>simplify object construction and conversion</t>
  </si>
  <si>
    <t>replace anonymous classes with lambda</t>
  </si>
  <si>
    <t>prefer idiomatic iteration</t>
  </si>
  <si>
    <t>reduce conditional nesting</t>
  </si>
  <si>
    <t>replace switch with if-else</t>
  </si>
  <si>
    <t>replace if-else with switch</t>
  </si>
  <si>
    <t>unwrap unnecessary else.</t>
  </si>
  <si>
    <t>prefer structured resource management</t>
  </si>
  <si>
    <t>20 labels</t>
  </si>
  <si>
    <t>inline redundant return variables</t>
  </si>
  <si>
    <t>replace lambda with method reference</t>
  </si>
  <si>
    <t>collapse boolean return</t>
  </si>
  <si>
    <t>favour diamond operators</t>
  </si>
  <si>
    <t>improve string formatting</t>
  </si>
  <si>
    <t>simplify conditional expressions</t>
  </si>
  <si>
    <t>simplify import statements</t>
  </si>
  <si>
    <t>simplify exception handlers</t>
  </si>
  <si>
    <t>remove pointless code</t>
  </si>
  <si>
    <t>refactor to lombok</t>
  </si>
  <si>
    <t>replace for loop or iterator with for-each</t>
  </si>
  <si>
    <t>import static com.microsoft.typespec.http.client.generator.core.mapper.CollectionUtil.toImmutableList;</t>
  </si>
  <si>
    <t>Unreachable throw statements clutter code and may cause static analysis warnings</t>
  </si>
  <si>
    <t>https://github.com/MovingBlocks/Terasology/pull/4867/</t>
  </si>
  <si>
    <t>if (currentImageStream == null) {
                continue;
            }</t>
  </si>
  <si>
    <t>try {
shane-exygy marked this conversation as resolved.
        if (existingDraft.isPresent()) {
          QuestionModel updatedDraft =
              new QuestionModel(
                  new QuestionDefinitionBuilder(definition).setId(existingDraft.get().id).build());
          this.updateQuestionSync(updatedDraft);
          transaction.commit();
          return updatedDraft;
        }</t>
  </si>
  <si>
    <t>continue;</t>
  </si>
  <si>
    <t>TAG_EVENT_LIST:
            for (NamedTagEventList list : tags) {
                List&lt;TagEvent&gt; items = list.getItems();
                if (items == null || items.isEmpty()) {
                    continue TAG_EVENT_LIST;</t>
  </si>
  <si>
    <t>remove commented code</t>
  </si>
  <si>
    <t>remove unused imports</t>
  </si>
  <si>
    <t>remove useless parameter</t>
  </si>
  <si>
    <t>remove unused field or variable</t>
  </si>
  <si>
    <t>remove unused method/ chunk of code</t>
  </si>
  <si>
    <t>remove redundant if-else</t>
  </si>
  <si>
    <t>remove unnecessary annotation or modifier</t>
  </si>
  <si>
    <t>A method extraction that improves readability of AutodetectProcessManager.openJob
ever so slightly.</t>
  </si>
  <si>
    <t>assertEquals(requestedPlugins.size(), cfg.getPlugins().size());
        List&lt;String&gt; cfgPluginInfo = new ArrayList&lt;&gt;();
        List&lt;String&gt; requestedPluginInfo = new ArrayList&lt;&gt;();
        for (Plugin p : cfg.getPlugins()) {
            cfgPluginInfo.add(p.toString());
        }
        for (Plugin p : requestedPlugins) {
            requestedPluginInfo.add(p.toString());
        }
        Collections.sort(cfgPluginInfo);
        Collections.sort(requestedPluginInfo);
        assertEquals(requestedPluginInfo, cfgPluginInfo);</t>
  </si>
  <si>
    <t>removes the checks that compare the Ca truststore file as a whole. These checks are only passing
because in the Ca class in some cases we reuse the data directly, rather than instantiating a new hashmap.
The tests don't need to check the whether it is the exact same file, and in testExpiredCertsGetRemovedAuto we
actually wouldn't expect the file to be the same.
Since there are already checks that the correct cert is present in the truststore, the asserts that compare the whole file can be removed.</t>
  </si>
  <si>
    <t xml:space="preserve">            kelvinMax = miredToKelvin(minTemperatureInMired);</t>
  </si>
  <si>
    <t>return new ConstantTemplateScriptFactory(propertyValue);</t>
  </si>
  <si>
    <t>Improve readability of CompactionService by creating inner class
for the implementation of PlanningParameters</t>
  </si>
  <si>
    <t>First part of ChunkProviders refactoring - extract releveance system code.</t>
  </si>
  <si>
    <t>There is no need to use a mock here.</t>
  </si>
  <si>
    <t>4 labels</t>
  </si>
  <si>
    <t>add javadoc comments</t>
  </si>
  <si>
    <t>Enhance comments</t>
  </si>
  <si>
    <t xml:space="preserve">Improve documentation
</t>
  </si>
  <si>
    <t xml:space="preserve"> It corrects a few typos, but mostly it adds hyphens or blanks or camelCase to emphasize word boundaries.</t>
  </si>
  <si>
    <t>Clarify Comments</t>
  </si>
  <si>
    <t>Rewrites comment to read better
Rewrites comment to correct typo: word "loose"</t>
  </si>
  <si>
    <t>Utilities for for dealing with {@link Locale} objects</t>
  </si>
  <si>
    <t>Utilities for dealing with {@link Locale} objects</t>
  </si>
  <si>
    <t>2 labels</t>
  </si>
  <si>
    <t>Re-ordered arguments of sendResponse(), verifyRequest() to make them consistent between each other, and upcoming similar verifyMetadata helpers</t>
  </si>
  <si>
    <t xml:space="preserve">Improve readability of Node transform/forEach typed methods by moving
the "type token" to the front of the method, before the lambda
declaration.
</t>
  </si>
  <si>
    <t xml:space="preserve"> * align declare and init order</t>
  </si>
  <si>
    <t>reorder elements</t>
  </si>
  <si>
    <t>insert line break</t>
  </si>
  <si>
    <t>5 labels</t>
  </si>
  <si>
    <t>standardize indentation</t>
  </si>
  <si>
    <t>limit line length</t>
  </si>
  <si>
    <t>explicit imports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</si>
</sst>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24">
    <font>
      <sz val="10.0"/>
      <color rgb="FF000000"/>
      <name val="Arial"/>
      <scheme val="minor"/>
    </font>
    <font>
      <color theme="1"/>
      <name val="Arial"/>
    </font>
    <font>
      <u/>
      <color rgb="FF1155CC"/>
      <name val="Arial"/>
    </font>
    <font>
      <color theme="1"/>
      <name val="Arial"/>
      <scheme val="minor"/>
    </font>
    <font>
      <u/>
      <color rgb="FF1155CC"/>
      <name val="Arial"/>
    </font>
    <font>
      <u/>
      <color rgb="FF0000FF"/>
      <name val="Arial"/>
    </font>
    <font>
      <u/>
      <color rgb="FF0000FF"/>
    </font>
    <font>
      <u/>
      <color rgb="FF0000FF"/>
    </font>
    <font>
      <sz val="9.0"/>
      <color rgb="FF023B95"/>
      <name val="Ui-monospace"/>
    </font>
    <font>
      <sz val="9.0"/>
      <color rgb="FF010409"/>
      <name val="Ui-monospace"/>
    </font>
    <font>
      <u/>
      <sz val="10.0"/>
      <color rgb="FF0000FF"/>
      <name val="Arial"/>
    </font>
    <font>
      <sz val="9.0"/>
      <color rgb="FF010409"/>
      <name val="Arial"/>
    </font>
    <font>
      <sz val="10.0"/>
      <color theme="1"/>
      <name val="Arial"/>
    </font>
    <font>
      <u/>
      <color rgb="FF1155CC"/>
      <name val="Arial"/>
    </font>
    <font>
      <color rgb="FF010409"/>
      <name val="Ui-monospace"/>
    </font>
    <font>
      <u/>
      <color rgb="FF0000FF"/>
    </font>
    <font>
      <u/>
      <color rgb="FF0000FF"/>
    </font>
    <font>
      <u/>
      <color rgb="FF0000FF"/>
    </font>
    <font>
      <u/>
      <sz val="10.0"/>
      <color rgb="FF0000FF"/>
      <name val="Arial"/>
    </font>
    <font>
      <u/>
      <color rgb="FF0000FF"/>
      <name val="Arial"/>
    </font>
    <font>
      <sz val="9.0"/>
      <color rgb="FF59636E"/>
      <name val="Ui-monospace"/>
    </font>
    <font>
      <u/>
      <color rgb="FF1155CC"/>
      <name val="Arial"/>
    </font>
    <font>
      <u/>
      <color rgb="FF0000FF"/>
    </font>
    <font>
      <u/>
      <color rgb="FF0000FF"/>
    </font>
  </fonts>
  <fills count="9">
    <fill>
      <patternFill patternType="none"/>
    </fill>
    <fill>
      <patternFill patternType="lightGray"/>
    </fill>
    <fill>
      <patternFill patternType="solid">
        <fgColor rgb="FFD2FEDB"/>
        <bgColor rgb="FFD2FEDB"/>
      </patternFill>
    </fill>
    <fill>
      <patternFill patternType="solid">
        <fgColor rgb="FFFFF0EE"/>
        <bgColor rgb="FFFFF0EE"/>
      </patternFill>
    </fill>
    <fill>
      <patternFill patternType="solid">
        <fgColor rgb="FFD9EAD3"/>
        <bgColor rgb="FFD9EAD3"/>
      </patternFill>
    </fill>
    <fill>
      <patternFill patternType="solid">
        <fgColor rgb="FFE6EAEF"/>
        <bgColor rgb="FFE6EAEF"/>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right" readingOrder="0" vertical="bottom"/>
    </xf>
    <xf borderId="0" fillId="0" fontId="2" numFmtId="0" xfId="0" applyAlignment="1" applyFont="1">
      <alignment readingOrder="0" vertical="bottom"/>
    </xf>
    <xf borderId="0" fillId="0" fontId="1" numFmtId="0" xfId="0" applyAlignment="1" applyFont="1">
      <alignment readingOrder="0" vertical="bottom"/>
    </xf>
    <xf borderId="0" fillId="0" fontId="3" numFmtId="0" xfId="0" applyAlignment="1" applyFont="1">
      <alignment readingOrder="0"/>
    </xf>
    <xf borderId="0" fillId="0" fontId="1" numFmtId="0" xfId="0" applyAlignment="1" applyFont="1">
      <alignment horizontal="right" vertical="bottom"/>
    </xf>
    <xf borderId="0" fillId="0" fontId="4" numFmtId="0" xfId="0" applyAlignment="1" applyFont="1">
      <alignment vertical="bottom"/>
    </xf>
    <xf borderId="0" fillId="0" fontId="1" numFmtId="0" xfId="0" applyAlignment="1" applyFont="1">
      <alignment vertical="bottom"/>
    </xf>
    <xf borderId="0" fillId="0" fontId="1" numFmtId="164" xfId="0" applyAlignment="1" applyFont="1" applyNumberFormat="1">
      <alignment horizontal="right" vertical="bottom"/>
    </xf>
    <xf borderId="0" fillId="0" fontId="5" numFmtId="0" xfId="0" applyAlignment="1" applyFont="1">
      <alignment readingOrder="0" vertical="bottom"/>
    </xf>
    <xf borderId="0" fillId="0" fontId="1" numFmtId="0" xfId="0" applyAlignment="1" applyFont="1">
      <alignment horizontal="right" vertical="bottom"/>
    </xf>
    <xf borderId="0" fillId="0" fontId="6" numFmtId="0" xfId="0" applyAlignment="1" applyFont="1">
      <alignment readingOrder="0"/>
    </xf>
    <xf borderId="0" fillId="0" fontId="1" numFmtId="0" xfId="0" applyAlignment="1" applyFont="1">
      <alignment vertical="bottom"/>
    </xf>
    <xf borderId="0" fillId="0" fontId="7" numFmtId="0" xfId="0" applyAlignment="1" applyFont="1">
      <alignment readingOrder="0"/>
    </xf>
    <xf borderId="0" fillId="2" fontId="8" numFmtId="0" xfId="0" applyAlignment="1" applyFill="1" applyFont="1">
      <alignment vertical="bottom"/>
    </xf>
    <xf borderId="0" fillId="2" fontId="9" numFmtId="0" xfId="0" applyAlignment="1" applyFont="1">
      <alignment readingOrder="0"/>
    </xf>
    <xf borderId="0" fillId="3" fontId="9" numFmtId="0" xfId="0" applyAlignment="1" applyFill="1" applyFont="1">
      <alignment readingOrder="0"/>
    </xf>
    <xf borderId="0" fillId="0" fontId="10" numFmtId="0" xfId="0" applyAlignment="1" applyFont="1">
      <alignment readingOrder="0"/>
    </xf>
    <xf borderId="0" fillId="2" fontId="11" numFmtId="0" xfId="0" applyAlignment="1" applyFont="1">
      <alignment readingOrder="0"/>
    </xf>
    <xf borderId="0" fillId="3" fontId="11" numFmtId="0" xfId="0" applyAlignment="1" applyFont="1">
      <alignment readingOrder="0"/>
    </xf>
    <xf borderId="0" fillId="0" fontId="12" numFmtId="0" xfId="0" applyFont="1"/>
    <xf borderId="0" fillId="4" fontId="1" numFmtId="0" xfId="0" applyAlignment="1" applyFill="1" applyFont="1">
      <alignment horizontal="right" vertical="bottom"/>
    </xf>
    <xf borderId="0" fillId="4" fontId="13" numFmtId="0" xfId="0" applyAlignment="1" applyFont="1">
      <alignment vertical="bottom"/>
    </xf>
    <xf borderId="0" fillId="4" fontId="1" numFmtId="0" xfId="0" applyAlignment="1" applyFont="1">
      <alignment vertical="bottom"/>
    </xf>
    <xf borderId="0" fillId="4" fontId="1" numFmtId="164" xfId="0" applyAlignment="1" applyFont="1" applyNumberFormat="1">
      <alignment horizontal="right" vertical="bottom"/>
    </xf>
    <xf borderId="0" fillId="4" fontId="1" numFmtId="0" xfId="0" applyAlignment="1" applyFont="1">
      <alignment readingOrder="0" vertical="bottom"/>
    </xf>
    <xf borderId="0" fillId="4" fontId="3" numFmtId="0" xfId="0" applyFont="1"/>
    <xf borderId="0" fillId="5" fontId="14" numFmtId="0" xfId="0" applyAlignment="1" applyFill="1" applyFont="1">
      <alignment readingOrder="0" shrinkToFit="0" wrapText="1"/>
    </xf>
    <xf borderId="0" fillId="0" fontId="1" numFmtId="0" xfId="0" applyAlignment="1" applyFont="1">
      <alignment readingOrder="0" vertical="bottom"/>
    </xf>
    <xf borderId="0" fillId="6" fontId="1" numFmtId="0" xfId="0" applyAlignment="1" applyFill="1" applyFont="1">
      <alignment horizontal="right" vertical="bottom"/>
    </xf>
    <xf borderId="0" fillId="6" fontId="15" numFmtId="0" xfId="0" applyAlignment="1" applyFont="1">
      <alignment readingOrder="0"/>
    </xf>
    <xf borderId="0" fillId="6" fontId="1" numFmtId="0" xfId="0" applyAlignment="1" applyFont="1">
      <alignment vertical="bottom"/>
    </xf>
    <xf borderId="0" fillId="6" fontId="1" numFmtId="164" xfId="0" applyAlignment="1" applyFont="1" applyNumberFormat="1">
      <alignment horizontal="right" vertical="bottom"/>
    </xf>
    <xf borderId="0" fillId="6" fontId="3" numFmtId="0" xfId="0" applyAlignment="1" applyFont="1">
      <alignment readingOrder="0"/>
    </xf>
    <xf borderId="0" fillId="6" fontId="3" numFmtId="0" xfId="0" applyFont="1"/>
    <xf borderId="0" fillId="6" fontId="1" numFmtId="0" xfId="0" applyAlignment="1" applyFont="1">
      <alignment readingOrder="0" vertical="bottom"/>
    </xf>
    <xf borderId="0" fillId="4" fontId="1" numFmtId="0" xfId="0" applyAlignment="1" applyFont="1">
      <alignment horizontal="right" vertical="bottom"/>
    </xf>
    <xf borderId="0" fillId="4" fontId="16" numFmtId="0" xfId="0" applyAlignment="1" applyFont="1">
      <alignment readingOrder="0"/>
    </xf>
    <xf borderId="0" fillId="4" fontId="1" numFmtId="0" xfId="0" applyAlignment="1" applyFont="1">
      <alignment vertical="bottom"/>
    </xf>
    <xf borderId="0" fillId="4" fontId="3" numFmtId="0" xfId="0" applyAlignment="1" applyFont="1">
      <alignment readingOrder="0"/>
    </xf>
    <xf borderId="0" fillId="4" fontId="17" numFmtId="0" xfId="0" applyAlignment="1" applyFont="1">
      <alignment readingOrder="0"/>
    </xf>
    <xf borderId="0" fillId="4" fontId="18" numFmtId="0" xfId="0" applyAlignment="1" applyFont="1">
      <alignment readingOrder="0"/>
    </xf>
    <xf borderId="0" fillId="0" fontId="19" numFmtId="0" xfId="0" applyAlignment="1" applyFont="1">
      <alignment horizontal="right" vertical="bottom"/>
    </xf>
    <xf borderId="0" fillId="2" fontId="20" numFmtId="0" xfId="0" applyAlignment="1" applyFont="1">
      <alignment readingOrder="0"/>
    </xf>
    <xf borderId="0" fillId="7" fontId="1" numFmtId="0" xfId="0" applyAlignment="1" applyFill="1" applyFont="1">
      <alignment horizontal="right" vertical="bottom"/>
    </xf>
    <xf borderId="0" fillId="7" fontId="21" numFmtId="0" xfId="0" applyAlignment="1" applyFont="1">
      <alignment vertical="bottom"/>
    </xf>
    <xf borderId="0" fillId="7" fontId="1" numFmtId="0" xfId="0" applyAlignment="1" applyFont="1">
      <alignment vertical="bottom"/>
    </xf>
    <xf borderId="0" fillId="7" fontId="1" numFmtId="164" xfId="0" applyAlignment="1" applyFont="1" applyNumberFormat="1">
      <alignment horizontal="right" vertical="bottom"/>
    </xf>
    <xf borderId="0" fillId="7" fontId="1" numFmtId="0" xfId="0" applyAlignment="1" applyFont="1">
      <alignment readingOrder="0" vertical="bottom"/>
    </xf>
    <xf borderId="0" fillId="7" fontId="11" numFmtId="0" xfId="0" applyAlignment="1" applyFont="1">
      <alignment readingOrder="0"/>
    </xf>
    <xf borderId="0" fillId="7" fontId="3" numFmtId="0" xfId="0" applyAlignment="1" applyFont="1">
      <alignment readingOrder="0"/>
    </xf>
    <xf borderId="0" fillId="7" fontId="3" numFmtId="0" xfId="0" applyFont="1"/>
    <xf borderId="0" fillId="7" fontId="1" numFmtId="0" xfId="0" applyAlignment="1" applyFont="1">
      <alignment horizontal="right" vertical="bottom"/>
    </xf>
    <xf borderId="0" fillId="7" fontId="22" numFmtId="0" xfId="0" applyAlignment="1" applyFont="1">
      <alignment readingOrder="0"/>
    </xf>
    <xf borderId="0" fillId="7" fontId="1" numFmtId="0" xfId="0" applyAlignment="1" applyFont="1">
      <alignment vertical="bottom"/>
    </xf>
    <xf borderId="0" fillId="8" fontId="1" numFmtId="0" xfId="0" applyAlignment="1" applyFill="1" applyFont="1">
      <alignment horizontal="right" vertical="bottom"/>
    </xf>
    <xf borderId="0" fillId="8" fontId="23" numFmtId="0" xfId="0" applyAlignment="1" applyFont="1">
      <alignment readingOrder="0"/>
    </xf>
    <xf borderId="0" fillId="8" fontId="1" numFmtId="0" xfId="0" applyAlignment="1" applyFont="1">
      <alignment vertical="bottom"/>
    </xf>
    <xf borderId="0" fillId="8" fontId="1" numFmtId="164" xfId="0" applyAlignment="1" applyFont="1" applyNumberFormat="1">
      <alignment horizontal="right" vertical="bottom"/>
    </xf>
    <xf borderId="0" fillId="8" fontId="3" numFmtId="0" xfId="0" applyAlignment="1" applyFont="1">
      <alignment readingOrder="0"/>
    </xf>
    <xf borderId="0" fillId="8" fontId="1" numFmtId="0" xfId="0" applyAlignment="1" applyFont="1">
      <alignment readingOrder="0" vertical="bottom"/>
    </xf>
    <xf borderId="0" fillId="8" fontId="3" numFmtId="0" xfId="0" applyFont="1"/>
    <xf borderId="0" fillId="8" fontId="1" numFmtId="0" xfId="0" applyAlignment="1" applyFont="1">
      <alignment horizontal="right" vertical="bottom"/>
    </xf>
    <xf borderId="0" fillId="8"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jenkinsci/subversion-plugin/pull/213" TargetMode="External"/><Relationship Id="rId194" Type="http://schemas.openxmlformats.org/officeDocument/2006/relationships/hyperlink" Target="https://github.com/trinodb/trino/pull/13941" TargetMode="External"/><Relationship Id="rId193" Type="http://schemas.openxmlformats.org/officeDocument/2006/relationships/hyperlink" Target="https://github.com/apache/geode/pull/2920" TargetMode="External"/><Relationship Id="rId192" Type="http://schemas.openxmlformats.org/officeDocument/2006/relationships/hyperlink" Target="https://github.com/trinodb/trino/pull/9958" TargetMode="External"/><Relationship Id="rId191" Type="http://schemas.openxmlformats.org/officeDocument/2006/relationships/hyperlink" Target="https://github.com/elastic/elasticsearch/pull/28737" TargetMode="External"/><Relationship Id="rId187" Type="http://schemas.openxmlformats.org/officeDocument/2006/relationships/hyperlink" Target="https://github.com/apache/pulsar/pull/4683" TargetMode="External"/><Relationship Id="rId186" Type="http://schemas.openxmlformats.org/officeDocument/2006/relationships/hyperlink" Target="https://github.com/AxonFramework/AxonFramework/pull/776" TargetMode="External"/><Relationship Id="rId185" Type="http://schemas.openxmlformats.org/officeDocument/2006/relationships/hyperlink" Target="https://github.com/apache/geode/pull/2920" TargetMode="External"/><Relationship Id="rId184" Type="http://schemas.openxmlformats.org/officeDocument/2006/relationships/hyperlink" Target="https://github.com/oracle/tribuo/pull/336" TargetMode="External"/><Relationship Id="rId189" Type="http://schemas.openxmlformats.org/officeDocument/2006/relationships/hyperlink" Target="https://github.com/DataLinkDC/dinky/pull/1155" TargetMode="External"/><Relationship Id="rId188" Type="http://schemas.openxmlformats.org/officeDocument/2006/relationships/hyperlink" Target="https://github.com/apache/hudi/pull/2962" TargetMode="External"/><Relationship Id="rId183" Type="http://schemas.openxmlformats.org/officeDocument/2006/relationships/hyperlink" Target="https://github.com/dsldevkit/dsl-devkit/pull/941" TargetMode="External"/><Relationship Id="rId182" Type="http://schemas.openxmlformats.org/officeDocument/2006/relationships/hyperlink" Target="https://github.com/apache/accumulo/pull/501" TargetMode="External"/><Relationship Id="rId181" Type="http://schemas.openxmlformats.org/officeDocument/2006/relationships/hyperlink" Target="https://github.com/apache/accumulo/pull/793" TargetMode="External"/><Relationship Id="rId180" Type="http://schemas.openxmlformats.org/officeDocument/2006/relationships/hyperlink" Target="https://github.com/apache/parquet-java/pull/641" TargetMode="External"/><Relationship Id="rId176" Type="http://schemas.openxmlformats.org/officeDocument/2006/relationships/hyperlink" Target="https://github.com/gradle/gradle/pull/11892" TargetMode="External"/><Relationship Id="rId297" Type="http://schemas.openxmlformats.org/officeDocument/2006/relationships/hyperlink" Target="https://github.com/strimzi/strimzi-kafka-operator/pull/11343" TargetMode="External"/><Relationship Id="rId175" Type="http://schemas.openxmlformats.org/officeDocument/2006/relationships/hyperlink" Target="https://github.com/cgeo/cgeo/pull/7629" TargetMode="External"/><Relationship Id="rId296" Type="http://schemas.openxmlformats.org/officeDocument/2006/relationships/hyperlink" Target="https://github.com/iluwatar/java-design-patterns/pull/1811" TargetMode="External"/><Relationship Id="rId174" Type="http://schemas.openxmlformats.org/officeDocument/2006/relationships/hyperlink" Target="https://github.com/eclipse-jkube/jkube/pull/3356" TargetMode="External"/><Relationship Id="rId295" Type="http://schemas.openxmlformats.org/officeDocument/2006/relationships/hyperlink" Target="https://github.com/apache/hive/pull/2206" TargetMode="External"/><Relationship Id="rId173" Type="http://schemas.openxmlformats.org/officeDocument/2006/relationships/hyperlink" Target="https://github.com/graphql-java/graphql-java/pull/1094" TargetMode="External"/><Relationship Id="rId294" Type="http://schemas.openxmlformats.org/officeDocument/2006/relationships/hyperlink" Target="https://github.com/apache/lucene/pull/13532" TargetMode="External"/><Relationship Id="rId179" Type="http://schemas.openxmlformats.org/officeDocument/2006/relationships/hyperlink" Target="https://github.com/apache/pulsar/pull/4683" TargetMode="External"/><Relationship Id="rId178" Type="http://schemas.openxmlformats.org/officeDocument/2006/relationships/hyperlink" Target="https://github.com/apache/pulsar/pull/4703" TargetMode="External"/><Relationship Id="rId299" Type="http://schemas.openxmlformats.org/officeDocument/2006/relationships/hyperlink" Target="https://github.com/apache/geode/pull/2920" TargetMode="External"/><Relationship Id="rId177" Type="http://schemas.openxmlformats.org/officeDocument/2006/relationships/hyperlink" Target="https://github.com/rstudio/rstudio/pull/1529" TargetMode="External"/><Relationship Id="rId298" Type="http://schemas.openxmlformats.org/officeDocument/2006/relationships/hyperlink" Target="https://github.com/TheAlgorithms/Java/pull/5523" TargetMode="External"/><Relationship Id="rId198" Type="http://schemas.openxmlformats.org/officeDocument/2006/relationships/hyperlink" Target="https://github.com/apache/accumulo/pull/1604" TargetMode="External"/><Relationship Id="rId197" Type="http://schemas.openxmlformats.org/officeDocument/2006/relationships/hyperlink" Target="https://github.com/apache/accumulo/pull/2381" TargetMode="External"/><Relationship Id="rId196" Type="http://schemas.openxmlformats.org/officeDocument/2006/relationships/hyperlink" Target="https://github.com/magefree/mage/pull/9574" TargetMode="External"/><Relationship Id="rId195" Type="http://schemas.openxmlformats.org/officeDocument/2006/relationships/hyperlink" Target="https://github.com/MegaMek/megamek/pull/3583" TargetMode="External"/><Relationship Id="rId199" Type="http://schemas.openxmlformats.org/officeDocument/2006/relationships/hyperlink" Target="https://github.com/SweetRazory/WaystonesPlus/pull/9" TargetMode="External"/><Relationship Id="rId150" Type="http://schemas.openxmlformats.org/officeDocument/2006/relationships/hyperlink" Target="https://github.com/apache/kafka/pull/8577" TargetMode="External"/><Relationship Id="rId271" Type="http://schemas.openxmlformats.org/officeDocument/2006/relationships/hyperlink" Target="https://github.com/idempiere/idempiere/pull/2129" TargetMode="External"/><Relationship Id="rId392" Type="http://schemas.openxmlformats.org/officeDocument/2006/relationships/hyperlink" Target="https://github.com/idempiere/idempiere/pull/2179" TargetMode="External"/><Relationship Id="rId270" Type="http://schemas.openxmlformats.org/officeDocument/2006/relationships/hyperlink" Target="https://github.com/idempiere/idempiere/pull/2179" TargetMode="External"/><Relationship Id="rId391" Type="http://schemas.openxmlformats.org/officeDocument/2006/relationships/hyperlink" Target="https://github.com/idempiere/idempiere/pull/2517" TargetMode="External"/><Relationship Id="rId390" Type="http://schemas.openxmlformats.org/officeDocument/2006/relationships/hyperlink" Target="https://github.com/TheAlgorithms/Java/pull/5523" TargetMode="External"/><Relationship Id="rId1" Type="http://schemas.openxmlformats.org/officeDocument/2006/relationships/hyperlink" Target="https://github.com/wso2/carbon-identity-framework/pull/6167" TargetMode="External"/><Relationship Id="rId2" Type="http://schemas.openxmlformats.org/officeDocument/2006/relationships/hyperlink" Target="https://github.com/datastax/jvector/pull/388" TargetMode="External"/><Relationship Id="rId3" Type="http://schemas.openxmlformats.org/officeDocument/2006/relationships/hyperlink" Target="https://github.com/elastic/elasticsearch/pull/74386" TargetMode="External"/><Relationship Id="rId149" Type="http://schemas.openxmlformats.org/officeDocument/2006/relationships/hyperlink" Target="https://github.com/DataLinkDC/dinky/pull/1155" TargetMode="External"/><Relationship Id="rId4" Type="http://schemas.openxmlformats.org/officeDocument/2006/relationships/hyperlink" Target="https://github.com/apache/rocketmq/pull/8183" TargetMode="External"/><Relationship Id="rId148" Type="http://schemas.openxmlformats.org/officeDocument/2006/relationships/hyperlink" Target="https://github.com/jenkinsci/plugin-installation-manager-tool/pull/118" TargetMode="External"/><Relationship Id="rId269" Type="http://schemas.openxmlformats.org/officeDocument/2006/relationships/hyperlink" Target="https://github.com/idempiere/idempiere/pull/2283" TargetMode="External"/><Relationship Id="rId9" Type="http://schemas.openxmlformats.org/officeDocument/2006/relationships/hyperlink" Target="https://github.com/quarkus-qe/quarkus-test-suite/pull/492" TargetMode="External"/><Relationship Id="rId143" Type="http://schemas.openxmlformats.org/officeDocument/2006/relationships/hyperlink" Target="https://github.com/RPTools/maptool/pull/2141" TargetMode="External"/><Relationship Id="rId264" Type="http://schemas.openxmlformats.org/officeDocument/2006/relationships/hyperlink" Target="https://github.com/trinodb/trino/pull/371" TargetMode="External"/><Relationship Id="rId385" Type="http://schemas.openxmlformats.org/officeDocument/2006/relationships/hyperlink" Target="https://github.com/idempiere/idempiere/pull/1675" TargetMode="External"/><Relationship Id="rId142" Type="http://schemas.openxmlformats.org/officeDocument/2006/relationships/hyperlink" Target="https://github.com/Consensys/linea-tracer/pull/354" TargetMode="External"/><Relationship Id="rId263" Type="http://schemas.openxmlformats.org/officeDocument/2006/relationships/hyperlink" Target="https://github.com/mars-sim/mars-sim/pull/1404" TargetMode="External"/><Relationship Id="rId384" Type="http://schemas.openxmlformats.org/officeDocument/2006/relationships/hyperlink" Target="https://github.com/idempiere/idempiere/pull/1666" TargetMode="External"/><Relationship Id="rId141" Type="http://schemas.openxmlformats.org/officeDocument/2006/relationships/hyperlink" Target="https://github.com/EternalCodeTeam/DiscordOfficer/pull/106" TargetMode="External"/><Relationship Id="rId262" Type="http://schemas.openxmlformats.org/officeDocument/2006/relationships/hyperlink" Target="https://github.com/netty/netty/pull/9538" TargetMode="External"/><Relationship Id="rId383" Type="http://schemas.openxmlformats.org/officeDocument/2006/relationships/hyperlink" Target="https://github.com/idempiere/idempiere/pull/1774" TargetMode="External"/><Relationship Id="rId140" Type="http://schemas.openxmlformats.org/officeDocument/2006/relationships/hyperlink" Target="https://github.com/jenkinsci/jenkins/pull/4845" TargetMode="External"/><Relationship Id="rId261" Type="http://schemas.openxmlformats.org/officeDocument/2006/relationships/hyperlink" Target="https://github.com/apache/accumulo/pull/1271" TargetMode="External"/><Relationship Id="rId382" Type="http://schemas.openxmlformats.org/officeDocument/2006/relationships/hyperlink" Target="https://github.com/idempiere/idempiere/pull/1819" TargetMode="External"/><Relationship Id="rId5" Type="http://schemas.openxmlformats.org/officeDocument/2006/relationships/hyperlink" Target="https://github.com/GoogleCloudPlatform/opentelemetry-operations-java/pull/233" TargetMode="External"/><Relationship Id="rId147" Type="http://schemas.openxmlformats.org/officeDocument/2006/relationships/hyperlink" Target="https://github.com/apache/druid/pull/10003" TargetMode="External"/><Relationship Id="rId268" Type="http://schemas.openxmlformats.org/officeDocument/2006/relationships/hyperlink" Target="https://github.com/idempiere/idempiere/pull/2517" TargetMode="External"/><Relationship Id="rId389" Type="http://schemas.openxmlformats.org/officeDocument/2006/relationships/hyperlink" Target="https://github.com/runelite/runelite/pull/2714" TargetMode="External"/><Relationship Id="rId6" Type="http://schemas.openxmlformats.org/officeDocument/2006/relationships/hyperlink" Target="https://github.com/open-telemetry/opentelemetry-java-examples/pull/527" TargetMode="External"/><Relationship Id="rId146" Type="http://schemas.openxmlformats.org/officeDocument/2006/relationships/hyperlink" Target="https://github.com/grpc/grpc-java/pull/6128" TargetMode="External"/><Relationship Id="rId267" Type="http://schemas.openxmlformats.org/officeDocument/2006/relationships/hyperlink" Target="https://github.com/SweetRazory/WaystonesPlus/pull/9" TargetMode="External"/><Relationship Id="rId388" Type="http://schemas.openxmlformats.org/officeDocument/2006/relationships/hyperlink" Target="https://github.com/idempiere/idempiere/pull/1755" TargetMode="External"/><Relationship Id="rId7" Type="http://schemas.openxmlformats.org/officeDocument/2006/relationships/hyperlink" Target="https://github.com/NRG948/NRGRobot2025/pull/163" TargetMode="External"/><Relationship Id="rId145" Type="http://schemas.openxmlformats.org/officeDocument/2006/relationships/hyperlink" Target="https://github.com/jenkinsci/plugin-installation-manager-tool/pull/117" TargetMode="External"/><Relationship Id="rId266" Type="http://schemas.openxmlformats.org/officeDocument/2006/relationships/hyperlink" Target="https://github.com/apache/gravitino/pull/4335" TargetMode="External"/><Relationship Id="rId387" Type="http://schemas.openxmlformats.org/officeDocument/2006/relationships/hyperlink" Target="https://github.com/idempiere/idempiere/pull/1774" TargetMode="External"/><Relationship Id="rId8" Type="http://schemas.openxmlformats.org/officeDocument/2006/relationships/hyperlink" Target="https://github.com/grpc/grpc-java/pull/11886" TargetMode="External"/><Relationship Id="rId144" Type="http://schemas.openxmlformats.org/officeDocument/2006/relationships/hyperlink" Target="https://github.com/grpc/grpc-java/pull/7756" TargetMode="External"/><Relationship Id="rId265" Type="http://schemas.openxmlformats.org/officeDocument/2006/relationships/hyperlink" Target="https://github.com/getodk/javarosa/pull/347" TargetMode="External"/><Relationship Id="rId386" Type="http://schemas.openxmlformats.org/officeDocument/2006/relationships/hyperlink" Target="https://github.com/idempiere/idempiere/pull/1690" TargetMode="External"/><Relationship Id="rId260" Type="http://schemas.openxmlformats.org/officeDocument/2006/relationships/hyperlink" Target="https://github.com/RPTools/maptool/pull/2141" TargetMode="External"/><Relationship Id="rId381" Type="http://schemas.openxmlformats.org/officeDocument/2006/relationships/hyperlink" Target="https://github.com/idempiere/idempiere/pull/1984" TargetMode="External"/><Relationship Id="rId380" Type="http://schemas.openxmlformats.org/officeDocument/2006/relationships/hyperlink" Target="https://github.com/idempiere/idempiere/pull/2129" TargetMode="External"/><Relationship Id="rId139" Type="http://schemas.openxmlformats.org/officeDocument/2006/relationships/hyperlink" Target="https://github.com/jenkinsci/jenkins/pull/4846" TargetMode="External"/><Relationship Id="rId138" Type="http://schemas.openxmlformats.org/officeDocument/2006/relationships/hyperlink" Target="https://github.com/elastic/elasticsearch/pull/124322" TargetMode="External"/><Relationship Id="rId259" Type="http://schemas.openxmlformats.org/officeDocument/2006/relationships/hyperlink" Target="https://github.com/HubSpot/jinjava/pull/528" TargetMode="External"/><Relationship Id="rId137" Type="http://schemas.openxmlformats.org/officeDocument/2006/relationships/hyperlink" Target="https://github.com/apache/hudi/pull/2319" TargetMode="External"/><Relationship Id="rId258" Type="http://schemas.openxmlformats.org/officeDocument/2006/relationships/hyperlink" Target="https://github.com/graphhopper/graphhopper/pull/1219" TargetMode="External"/><Relationship Id="rId379" Type="http://schemas.openxmlformats.org/officeDocument/2006/relationships/hyperlink" Target="https://github.com/apache/ozone/pull/1911" TargetMode="External"/><Relationship Id="rId132" Type="http://schemas.openxmlformats.org/officeDocument/2006/relationships/hyperlink" Target="https://github.com/elastic/elasticsearch/pull/55915" TargetMode="External"/><Relationship Id="rId253" Type="http://schemas.openxmlformats.org/officeDocument/2006/relationships/hyperlink" Target="https://github.com/JakeWharton/timber/pull/304" TargetMode="External"/><Relationship Id="rId374" Type="http://schemas.openxmlformats.org/officeDocument/2006/relationships/hyperlink" Target="https://github.com/mfvanek/pg-index-health/pull/31" TargetMode="External"/><Relationship Id="rId131" Type="http://schemas.openxmlformats.org/officeDocument/2006/relationships/hyperlink" Target="https://github.com/JanusGraph/janusgraph/pull/788" TargetMode="External"/><Relationship Id="rId252" Type="http://schemas.openxmlformats.org/officeDocument/2006/relationships/hyperlink" Target="https://github.com/iluwatar/java-design-patterns/pull/2108" TargetMode="External"/><Relationship Id="rId373" Type="http://schemas.openxmlformats.org/officeDocument/2006/relationships/hyperlink" Target="https://github.com/wso2/carbon-identity-framework/pull/4782" TargetMode="External"/><Relationship Id="rId130" Type="http://schemas.openxmlformats.org/officeDocument/2006/relationships/hyperlink" Target="https://github.com/farin/JCloisterZone/pull/240" TargetMode="External"/><Relationship Id="rId251" Type="http://schemas.openxmlformats.org/officeDocument/2006/relationships/hyperlink" Target="https://github.com/rstudio/rstudio/pull/1529" TargetMode="External"/><Relationship Id="rId372" Type="http://schemas.openxmlformats.org/officeDocument/2006/relationships/hyperlink" Target="https://github.com/alpinegizmo/flink-mobile-data-usage/pull/2" TargetMode="External"/><Relationship Id="rId250" Type="http://schemas.openxmlformats.org/officeDocument/2006/relationships/hyperlink" Target="https://github.com/JanusGraph/janusgraph/pull/4759" TargetMode="External"/><Relationship Id="rId371" Type="http://schemas.openxmlformats.org/officeDocument/2006/relationships/hyperlink" Target="https://github.com/grpc/grpc-java/pull/11886" TargetMode="External"/><Relationship Id="rId136" Type="http://schemas.openxmlformats.org/officeDocument/2006/relationships/hyperlink" Target="https://github.com/apache/geode/pull/2920" TargetMode="External"/><Relationship Id="rId257" Type="http://schemas.openxmlformats.org/officeDocument/2006/relationships/hyperlink" Target="https://github.com/netty/netty/pull/8720" TargetMode="External"/><Relationship Id="rId378" Type="http://schemas.openxmlformats.org/officeDocument/2006/relationships/hyperlink" Target="https://github.com/grpc/grpc-java/pull/10641" TargetMode="External"/><Relationship Id="rId135" Type="http://schemas.openxmlformats.org/officeDocument/2006/relationships/hyperlink" Target="https://github.com/HubSpot/jinjava/pull/946" TargetMode="External"/><Relationship Id="rId256" Type="http://schemas.openxmlformats.org/officeDocument/2006/relationships/hyperlink" Target="https://github.com/jenkinsci/plugin-installation-manager-tool/pull/126" TargetMode="External"/><Relationship Id="rId377" Type="http://schemas.openxmlformats.org/officeDocument/2006/relationships/hyperlink" Target="https://github.com/apache/flink/pull/21845" TargetMode="External"/><Relationship Id="rId134" Type="http://schemas.openxmlformats.org/officeDocument/2006/relationships/hyperlink" Target="https://github.com/grpc/grpc-java/pull/7944" TargetMode="External"/><Relationship Id="rId255" Type="http://schemas.openxmlformats.org/officeDocument/2006/relationships/hyperlink" Target="https://github.com/netty/netty/pull/8732" TargetMode="External"/><Relationship Id="rId376" Type="http://schemas.openxmlformats.org/officeDocument/2006/relationships/hyperlink" Target="https://github.com/microsoft/typespec/pull/6679" TargetMode="External"/><Relationship Id="rId133" Type="http://schemas.openxmlformats.org/officeDocument/2006/relationships/hyperlink" Target="https://github.com/virtualcell/vcell/pull/164" TargetMode="External"/><Relationship Id="rId254" Type="http://schemas.openxmlformats.org/officeDocument/2006/relationships/hyperlink" Target="https://github.com/iluwatar/java-design-patterns/pull/1475" TargetMode="External"/><Relationship Id="rId375" Type="http://schemas.openxmlformats.org/officeDocument/2006/relationships/hyperlink" Target="https://github.com/snowflakedb/snowflake-kafka-connector/pull/303" TargetMode="External"/><Relationship Id="rId172" Type="http://schemas.openxmlformats.org/officeDocument/2006/relationships/hyperlink" Target="https://github.com/elastic/elasticsearch/pull/81635" TargetMode="External"/><Relationship Id="rId293" Type="http://schemas.openxmlformats.org/officeDocument/2006/relationships/hyperlink" Target="https://github.com/MovingBlocks/Terasology/pull/4132" TargetMode="External"/><Relationship Id="rId171" Type="http://schemas.openxmlformats.org/officeDocument/2006/relationships/hyperlink" Target="https://github.com/elastic/elasticsearch/pull/81743" TargetMode="External"/><Relationship Id="rId292" Type="http://schemas.openxmlformats.org/officeDocument/2006/relationships/hyperlink" Target="https://github.com/apache/hive/pull/2114" TargetMode="External"/><Relationship Id="rId170" Type="http://schemas.openxmlformats.org/officeDocument/2006/relationships/hyperlink" Target="https://github.com/Unleash/unleash-client-java/pull/130" TargetMode="External"/><Relationship Id="rId291" Type="http://schemas.openxmlformats.org/officeDocument/2006/relationships/hyperlink" Target="https://github.com/apache/pulsar/pull/10344" TargetMode="External"/><Relationship Id="rId290" Type="http://schemas.openxmlformats.org/officeDocument/2006/relationships/hyperlink" Target="https://github.com/apache/rocketmq/pull/9202" TargetMode="External"/><Relationship Id="rId165" Type="http://schemas.openxmlformats.org/officeDocument/2006/relationships/hyperlink" Target="https://github.com/apache/geode/pull/2920" TargetMode="External"/><Relationship Id="rId286" Type="http://schemas.openxmlformats.org/officeDocument/2006/relationships/hyperlink" Target="https://github.com/netty/netty/pull/8732" TargetMode="External"/><Relationship Id="rId164" Type="http://schemas.openxmlformats.org/officeDocument/2006/relationships/hyperlink" Target="https://github.com/apache/hive/pull/2103" TargetMode="External"/><Relationship Id="rId285" Type="http://schemas.openxmlformats.org/officeDocument/2006/relationships/hyperlink" Target="https://github.com/TheAlgorithms/Java/pull/5526" TargetMode="External"/><Relationship Id="rId163" Type="http://schemas.openxmlformats.org/officeDocument/2006/relationships/hyperlink" Target="https://github.com/jenkinsci/subversion-plugin/pull/213" TargetMode="External"/><Relationship Id="rId284" Type="http://schemas.openxmlformats.org/officeDocument/2006/relationships/hyperlink" Target="https://github.com/DataLinkDC/dinky/pull/1155" TargetMode="External"/><Relationship Id="rId162" Type="http://schemas.openxmlformats.org/officeDocument/2006/relationships/hyperlink" Target="https://github.com/eXist-db/exist/pull/5668" TargetMode="External"/><Relationship Id="rId283" Type="http://schemas.openxmlformats.org/officeDocument/2006/relationships/hyperlink" Target="https://github.com/microsoft/typespec/pull/6497" TargetMode="External"/><Relationship Id="rId169" Type="http://schemas.openxmlformats.org/officeDocument/2006/relationships/hyperlink" Target="https://github.com/iluwatar/java-design-patterns/pull/1025" TargetMode="External"/><Relationship Id="rId168" Type="http://schemas.openxmlformats.org/officeDocument/2006/relationships/hyperlink" Target="https://github.com/elastic/elasticsearch/pull/71620" TargetMode="External"/><Relationship Id="rId289" Type="http://schemas.openxmlformats.org/officeDocument/2006/relationships/hyperlink" Target="https://github.com/awslabs/aws-java-nio-spi-for-s3/pull/251" TargetMode="External"/><Relationship Id="rId167" Type="http://schemas.openxmlformats.org/officeDocument/2006/relationships/hyperlink" Target="https://github.com/eclipse-jkube/jkube/pull/1046" TargetMode="External"/><Relationship Id="rId288" Type="http://schemas.openxmlformats.org/officeDocument/2006/relationships/hyperlink" Target="https://github.com/apache/rocketmq/pull/4279" TargetMode="External"/><Relationship Id="rId166" Type="http://schemas.openxmlformats.org/officeDocument/2006/relationships/hyperlink" Target="https://github.com/eclipse-jkube/jkube/pull/1046" TargetMode="External"/><Relationship Id="rId287" Type="http://schemas.openxmlformats.org/officeDocument/2006/relationships/hyperlink" Target="https://github.com/RPTools/maptool/pull/2141" TargetMode="External"/><Relationship Id="rId161" Type="http://schemas.openxmlformats.org/officeDocument/2006/relationships/hyperlink" Target="https://github.com/TeamNewPipe/NewPipe/pull/7562" TargetMode="External"/><Relationship Id="rId282" Type="http://schemas.openxmlformats.org/officeDocument/2006/relationships/hyperlink" Target="https://github.com/MovingBlocks/Terasology/pull/4867/" TargetMode="External"/><Relationship Id="rId160" Type="http://schemas.openxmlformats.org/officeDocument/2006/relationships/hyperlink" Target="https://github.com/camel-tooling/camel-language-server/pull/413" TargetMode="External"/><Relationship Id="rId281" Type="http://schemas.openxmlformats.org/officeDocument/2006/relationships/hyperlink" Target="https://github.com/apache/pulsar/pull/4799" TargetMode="External"/><Relationship Id="rId280" Type="http://schemas.openxmlformats.org/officeDocument/2006/relationships/hyperlink" Target="https://github.com/apache/rocketmq/pull/9202" TargetMode="External"/><Relationship Id="rId159" Type="http://schemas.openxmlformats.org/officeDocument/2006/relationships/hyperlink" Target="https://github.com/awslabs/aws-java-nio-spi-for-s3/pull/251" TargetMode="External"/><Relationship Id="rId154" Type="http://schemas.openxmlformats.org/officeDocument/2006/relationships/hyperlink" Target="https://github.com/apache/iotdb/pull/2375" TargetMode="External"/><Relationship Id="rId275" Type="http://schemas.openxmlformats.org/officeDocument/2006/relationships/hyperlink" Target="https://github.com/idempiere/idempiere/pull/1666" TargetMode="External"/><Relationship Id="rId396" Type="http://schemas.openxmlformats.org/officeDocument/2006/relationships/hyperlink" Target="https://github.com/farin/JCloisterZone/pull/240" TargetMode="External"/><Relationship Id="rId153" Type="http://schemas.openxmlformats.org/officeDocument/2006/relationships/hyperlink" Target="https://github.com/jenkinsci/subversion-plugin/pull/213" TargetMode="External"/><Relationship Id="rId274" Type="http://schemas.openxmlformats.org/officeDocument/2006/relationships/hyperlink" Target="https://github.com/idempiere/idempiere/pull/1774" TargetMode="External"/><Relationship Id="rId395" Type="http://schemas.openxmlformats.org/officeDocument/2006/relationships/hyperlink" Target="https://github.com/apache/accumulo/pull/2250" TargetMode="External"/><Relationship Id="rId152" Type="http://schemas.openxmlformats.org/officeDocument/2006/relationships/hyperlink" Target="https://github.com/apache/iotdb/pull/2103" TargetMode="External"/><Relationship Id="rId273" Type="http://schemas.openxmlformats.org/officeDocument/2006/relationships/hyperlink" Target="https://github.com/idempiere/idempiere/pull/1819" TargetMode="External"/><Relationship Id="rId394" Type="http://schemas.openxmlformats.org/officeDocument/2006/relationships/hyperlink" Target="https://github.com/MovingBlocks/Terasology/pull/4132" TargetMode="External"/><Relationship Id="rId151" Type="http://schemas.openxmlformats.org/officeDocument/2006/relationships/hyperlink" Target="https://github.com/TEAMMATES/teammates/pull/8258" TargetMode="External"/><Relationship Id="rId272" Type="http://schemas.openxmlformats.org/officeDocument/2006/relationships/hyperlink" Target="https://github.com/idempiere/idempiere/pull/1984" TargetMode="External"/><Relationship Id="rId393" Type="http://schemas.openxmlformats.org/officeDocument/2006/relationships/hyperlink" Target="https://github.com/idempiere/idempiere/pull/2283" TargetMode="External"/><Relationship Id="rId158" Type="http://schemas.openxmlformats.org/officeDocument/2006/relationships/hyperlink" Target="https://github.com/apache/accumulo/pull/1590" TargetMode="External"/><Relationship Id="rId279" Type="http://schemas.openxmlformats.org/officeDocument/2006/relationships/hyperlink" Target="https://github.com/idempiere/idempiere/pull/1774" TargetMode="External"/><Relationship Id="rId157" Type="http://schemas.openxmlformats.org/officeDocument/2006/relationships/hyperlink" Target="https://github.com/apolloconfig/apollo/pull/5293" TargetMode="External"/><Relationship Id="rId278" Type="http://schemas.openxmlformats.org/officeDocument/2006/relationships/hyperlink" Target="https://github.com/idempiere/idempiere/pull/1755" TargetMode="External"/><Relationship Id="rId399" Type="http://schemas.openxmlformats.org/officeDocument/2006/relationships/hyperlink" Target="https://github.com/apache/pinot/pull/7294" TargetMode="External"/><Relationship Id="rId156" Type="http://schemas.openxmlformats.org/officeDocument/2006/relationships/hyperlink" Target="https://github.com/apolloconfig/apollo/pull/5293" TargetMode="External"/><Relationship Id="rId277" Type="http://schemas.openxmlformats.org/officeDocument/2006/relationships/hyperlink" Target="https://github.com/idempiere/idempiere/pull/1690" TargetMode="External"/><Relationship Id="rId398" Type="http://schemas.openxmlformats.org/officeDocument/2006/relationships/hyperlink" Target="https://github.com/apache/accumulo/pull/2381" TargetMode="External"/><Relationship Id="rId155" Type="http://schemas.openxmlformats.org/officeDocument/2006/relationships/hyperlink" Target="https://github.com/apache/accumulo/pull/4737" TargetMode="External"/><Relationship Id="rId276" Type="http://schemas.openxmlformats.org/officeDocument/2006/relationships/hyperlink" Target="https://github.com/idempiere/idempiere/pull/1675" TargetMode="External"/><Relationship Id="rId397" Type="http://schemas.openxmlformats.org/officeDocument/2006/relationships/hyperlink" Target="https://github.com/gradle/gradle/pull/22047" TargetMode="External"/><Relationship Id="rId40" Type="http://schemas.openxmlformats.org/officeDocument/2006/relationships/hyperlink" Target="https://github.com/apache/accumulo/pull/2381" TargetMode="External"/><Relationship Id="rId42" Type="http://schemas.openxmlformats.org/officeDocument/2006/relationships/hyperlink" Target="https://github.com/hazelcast/hazelcast/pull/21413" TargetMode="External"/><Relationship Id="rId41" Type="http://schemas.openxmlformats.org/officeDocument/2006/relationships/hyperlink" Target="https://github.com/apache/accumulo/pull/793" TargetMode="External"/><Relationship Id="rId44" Type="http://schemas.openxmlformats.org/officeDocument/2006/relationships/hyperlink" Target="https://github.com/idempiere/idempiere/pull/1984" TargetMode="External"/><Relationship Id="rId43" Type="http://schemas.openxmlformats.org/officeDocument/2006/relationships/hyperlink" Target="https://github.com/idempiere/idempiere/pull/2129" TargetMode="External"/><Relationship Id="rId46" Type="http://schemas.openxmlformats.org/officeDocument/2006/relationships/hyperlink" Target="https://github.com/idempiere/idempiere/pull/1774" TargetMode="External"/><Relationship Id="rId45" Type="http://schemas.openxmlformats.org/officeDocument/2006/relationships/hyperlink" Target="https://github.com/idempiere/idempiere/pull/1819" TargetMode="External"/><Relationship Id="rId48" Type="http://schemas.openxmlformats.org/officeDocument/2006/relationships/hyperlink" Target="https://github.com/idempiere/idempiere/pull/1774" TargetMode="External"/><Relationship Id="rId47" Type="http://schemas.openxmlformats.org/officeDocument/2006/relationships/hyperlink" Target="https://github.com/idempiere/idempiere/pull/1755" TargetMode="External"/><Relationship Id="rId49" Type="http://schemas.openxmlformats.org/officeDocument/2006/relationships/hyperlink" Target="https://github.com/idempiere/idempiere/pull/1690" TargetMode="External"/><Relationship Id="rId31" Type="http://schemas.openxmlformats.org/officeDocument/2006/relationships/hyperlink" Target="https://github.com/apache/accumulo/pull/1271" TargetMode="External"/><Relationship Id="rId30" Type="http://schemas.openxmlformats.org/officeDocument/2006/relationships/hyperlink" Target="https://github.com/microsoft/typespec/pull/6497" TargetMode="External"/><Relationship Id="rId33" Type="http://schemas.openxmlformats.org/officeDocument/2006/relationships/hyperlink" Target="https://github.com/farin/JCloisterZone/pull/240" TargetMode="External"/><Relationship Id="rId32" Type="http://schemas.openxmlformats.org/officeDocument/2006/relationships/hyperlink" Target="https://github.com/apache/accumulo/pull/188" TargetMode="External"/><Relationship Id="rId35" Type="http://schemas.openxmlformats.org/officeDocument/2006/relationships/hyperlink" Target="https://github.com/MovingBlocks/Terasology/pull/4132" TargetMode="External"/><Relationship Id="rId34" Type="http://schemas.openxmlformats.org/officeDocument/2006/relationships/hyperlink" Target="https://github.com/elastic/elasticsearch/pull/59951" TargetMode="External"/><Relationship Id="rId37" Type="http://schemas.openxmlformats.org/officeDocument/2006/relationships/hyperlink" Target="https://github.com/netty/netty/pull/9538" TargetMode="External"/><Relationship Id="rId36" Type="http://schemas.openxmlformats.org/officeDocument/2006/relationships/hyperlink" Target="https://github.com/apache/jena/pull/1171" TargetMode="External"/><Relationship Id="rId39" Type="http://schemas.openxmlformats.org/officeDocument/2006/relationships/hyperlink" Target="https://github.com/gradle/gradle/pull/22047" TargetMode="External"/><Relationship Id="rId38" Type="http://schemas.openxmlformats.org/officeDocument/2006/relationships/hyperlink" Target="https://github.com/gradle/gradle/pull/14636" TargetMode="External"/><Relationship Id="rId20" Type="http://schemas.openxmlformats.org/officeDocument/2006/relationships/hyperlink" Target="https://github.com/RumbleDB/rumble/pull/486" TargetMode="External"/><Relationship Id="rId22" Type="http://schemas.openxmlformats.org/officeDocument/2006/relationships/hyperlink" Target="https://github.com/runelite/runelite/pull/2714" TargetMode="External"/><Relationship Id="rId21" Type="http://schemas.openxmlformats.org/officeDocument/2006/relationships/hyperlink" Target="https://github.com/Consensys/linea-tracer/pull/354" TargetMode="External"/><Relationship Id="rId24" Type="http://schemas.openxmlformats.org/officeDocument/2006/relationships/hyperlink" Target="https://github.com/siddhi-io/siddhi/pull/852" TargetMode="External"/><Relationship Id="rId23" Type="http://schemas.openxmlformats.org/officeDocument/2006/relationships/hyperlink" Target="https://github.com/dita-ot/dita-ot/pull/3300" TargetMode="External"/><Relationship Id="rId409" Type="http://schemas.openxmlformats.org/officeDocument/2006/relationships/hyperlink" Target="https://github.com/eclipse-edc/Samples/pull/165" TargetMode="External"/><Relationship Id="rId404" Type="http://schemas.openxmlformats.org/officeDocument/2006/relationships/hyperlink" Target="https://github.com/TheAlgorithms/Java/pull/4835" TargetMode="External"/><Relationship Id="rId403" Type="http://schemas.openxmlformats.org/officeDocument/2006/relationships/hyperlink" Target="https://github.com/TheAlgorithms/Java/pull/5498" TargetMode="External"/><Relationship Id="rId402" Type="http://schemas.openxmlformats.org/officeDocument/2006/relationships/hyperlink" Target="https://github.com/tokiwa-software/fuzion/pull/783" TargetMode="External"/><Relationship Id="rId401" Type="http://schemas.openxmlformats.org/officeDocument/2006/relationships/hyperlink" Target="https://github.com/gradle/gradle/pull/20353" TargetMode="External"/><Relationship Id="rId408" Type="http://schemas.openxmlformats.org/officeDocument/2006/relationships/hyperlink" Target="https://github.com/elastic/elasticsearch/pull/124322" TargetMode="External"/><Relationship Id="rId407" Type="http://schemas.openxmlformats.org/officeDocument/2006/relationships/hyperlink" Target="https://github.com/awslabs/aws-java-nio-spi-for-s3/pull/251" TargetMode="External"/><Relationship Id="rId406" Type="http://schemas.openxmlformats.org/officeDocument/2006/relationships/hyperlink" Target="https://github.com/TheAlgorithms/Java/pull/5526" TargetMode="External"/><Relationship Id="rId405" Type="http://schemas.openxmlformats.org/officeDocument/2006/relationships/hyperlink" Target="https://github.com/checkstyle/checkstyle/pull/4049" TargetMode="External"/><Relationship Id="rId26" Type="http://schemas.openxmlformats.org/officeDocument/2006/relationships/hyperlink" Target="https://github.com/apache/hive/pull/5107" TargetMode="External"/><Relationship Id="rId25" Type="http://schemas.openxmlformats.org/officeDocument/2006/relationships/hyperlink" Target="https://github.com/prestodb/presto/pull/18313" TargetMode="External"/><Relationship Id="rId28" Type="http://schemas.openxmlformats.org/officeDocument/2006/relationships/hyperlink" Target="https://github.com/alibaba/nacos/pull/9108" TargetMode="External"/><Relationship Id="rId27" Type="http://schemas.openxmlformats.org/officeDocument/2006/relationships/hyperlink" Target="https://github.com/apache/hive/pull/4919" TargetMode="External"/><Relationship Id="rId400" Type="http://schemas.openxmlformats.org/officeDocument/2006/relationships/hyperlink" Target="https://github.com/jMonkeyEngine/jmonkeyengine/pull/1594" TargetMode="External"/><Relationship Id="rId29" Type="http://schemas.openxmlformats.org/officeDocument/2006/relationships/hyperlink" Target="https://github.com/EternalCodeTeam/DiscordOfficer/pull/106" TargetMode="External"/><Relationship Id="rId11" Type="http://schemas.openxmlformats.org/officeDocument/2006/relationships/hyperlink" Target="https://github.com/firebase/firebase-android-sdk/pull/5761" TargetMode="External"/><Relationship Id="rId10" Type="http://schemas.openxmlformats.org/officeDocument/2006/relationships/hyperlink" Target="https://github.com/zowe/api-layer/pull/726" TargetMode="External"/><Relationship Id="rId13" Type="http://schemas.openxmlformats.org/officeDocument/2006/relationships/hyperlink" Target="https://github.com/quarkus-qe/quarkus-test-suite/pull/493" TargetMode="External"/><Relationship Id="rId12" Type="http://schemas.openxmlformats.org/officeDocument/2006/relationships/hyperlink" Target="https://github.com/mfvanek/pg-index-health/pull/31" TargetMode="External"/><Relationship Id="rId15" Type="http://schemas.openxmlformats.org/officeDocument/2006/relationships/hyperlink" Target="https://github.com/microsoft/typespec/pull/6679" TargetMode="External"/><Relationship Id="rId14" Type="http://schemas.openxmlformats.org/officeDocument/2006/relationships/hyperlink" Target="https://github.com/kolmafia/kolmafia/pull/1506" TargetMode="External"/><Relationship Id="rId17" Type="http://schemas.openxmlformats.org/officeDocument/2006/relationships/hyperlink" Target="https://github.com/FormidableLabs/react-native-app-auth/pull/899" TargetMode="External"/><Relationship Id="rId16" Type="http://schemas.openxmlformats.org/officeDocument/2006/relationships/hyperlink" Target="https://github.com/hyperledger/besu/pull/8507" TargetMode="External"/><Relationship Id="rId19" Type="http://schemas.openxmlformats.org/officeDocument/2006/relationships/hyperlink" Target="https://github.com/firebase/firebase-android-sdk/pull/4518" TargetMode="External"/><Relationship Id="rId18" Type="http://schemas.openxmlformats.org/officeDocument/2006/relationships/hyperlink" Target="https://github.com/hyperledger/besu/pull/4566" TargetMode="External"/><Relationship Id="rId84" Type="http://schemas.openxmlformats.org/officeDocument/2006/relationships/hyperlink" Target="https://github.com/cgeo/cgeo/pull/7431" TargetMode="External"/><Relationship Id="rId83" Type="http://schemas.openxmlformats.org/officeDocument/2006/relationships/hyperlink" Target="https://github.com/hyperledger/besu/pull/3667" TargetMode="External"/><Relationship Id="rId86" Type="http://schemas.openxmlformats.org/officeDocument/2006/relationships/hyperlink" Target="https://github.com/jenkinsci/plugin-installation-manager-tool/pull/124" TargetMode="External"/><Relationship Id="rId85" Type="http://schemas.openxmlformats.org/officeDocument/2006/relationships/hyperlink" Target="https://github.com/jenkinsci/plugin-installation-manager-tool/pull/134" TargetMode="External"/><Relationship Id="rId88" Type="http://schemas.openxmlformats.org/officeDocument/2006/relationships/hyperlink" Target="https://github.com/openmrs/openmrs-module-fhir2/pull/123" TargetMode="External"/><Relationship Id="rId87" Type="http://schemas.openxmlformats.org/officeDocument/2006/relationships/hyperlink" Target="https://github.com/jenkinsci/subversion-plugin/pull/213" TargetMode="External"/><Relationship Id="rId89" Type="http://schemas.openxmlformats.org/officeDocument/2006/relationships/hyperlink" Target="https://github.com/opensearch-project/OpenSearch/pull/2503" TargetMode="External"/><Relationship Id="rId80" Type="http://schemas.openxmlformats.org/officeDocument/2006/relationships/hyperlink" Target="https://github.com/TeamNewPipe/NewPipe/pull/7562" TargetMode="External"/><Relationship Id="rId82" Type="http://schemas.openxmlformats.org/officeDocument/2006/relationships/hyperlink" Target="https://github.com/apache/iotdb/pull/275" TargetMode="External"/><Relationship Id="rId81" Type="http://schemas.openxmlformats.org/officeDocument/2006/relationships/hyperlink" Target="https://github.com/quelea-projection/Quelea/pull/489" TargetMode="External"/><Relationship Id="rId73" Type="http://schemas.openxmlformats.org/officeDocument/2006/relationships/hyperlink" Target="https://github.com/slackapi/java-slack-sdk/pull/1025" TargetMode="External"/><Relationship Id="rId72" Type="http://schemas.openxmlformats.org/officeDocument/2006/relationships/hyperlink" Target="https://github.com/spring-cloud/spring-cloud-netflix/pull/1686" TargetMode="External"/><Relationship Id="rId75" Type="http://schemas.openxmlformats.org/officeDocument/2006/relationships/hyperlink" Target="https://github.com/runelite/runelite/pull/2714" TargetMode="External"/><Relationship Id="rId74" Type="http://schemas.openxmlformats.org/officeDocument/2006/relationships/hyperlink" Target="https://github.com/apache/pulsar/pull/8052" TargetMode="External"/><Relationship Id="rId77" Type="http://schemas.openxmlformats.org/officeDocument/2006/relationships/hyperlink" Target="https://github.com/Pi4J/pi4j/pull/254" TargetMode="External"/><Relationship Id="rId76" Type="http://schemas.openxmlformats.org/officeDocument/2006/relationships/hyperlink" Target="https://github.com/apache/dolphinscheduler/pull/12660" TargetMode="External"/><Relationship Id="rId79" Type="http://schemas.openxmlformats.org/officeDocument/2006/relationships/hyperlink" Target="https://github.com/apache/kafka/pull/17464" TargetMode="External"/><Relationship Id="rId78" Type="http://schemas.openxmlformats.org/officeDocument/2006/relationships/hyperlink" Target="https://github.com/firebase/firebase-android-sdk/pull/4518" TargetMode="External"/><Relationship Id="rId71" Type="http://schemas.openxmlformats.org/officeDocument/2006/relationships/hyperlink" Target="https://github.com/grpc/grpc-java/pull/7944" TargetMode="External"/><Relationship Id="rId70" Type="http://schemas.openxmlformats.org/officeDocument/2006/relationships/hyperlink" Target="https://github.com/elastic/elasticsearch/pull/36819" TargetMode="External"/><Relationship Id="rId62" Type="http://schemas.openxmlformats.org/officeDocument/2006/relationships/hyperlink" Target="https://github.com/eXist-db/exist/pull/5256" TargetMode="External"/><Relationship Id="rId61" Type="http://schemas.openxmlformats.org/officeDocument/2006/relationships/hyperlink" Target="https://github.com/prestodb/presto/pull/9539" TargetMode="External"/><Relationship Id="rId64" Type="http://schemas.openxmlformats.org/officeDocument/2006/relationships/hyperlink" Target="https://github.com/DataLinkDC/dinky/pull/1155" TargetMode="External"/><Relationship Id="rId63" Type="http://schemas.openxmlformats.org/officeDocument/2006/relationships/hyperlink" Target="https://github.com/elastic/elasticsearch/pull/124322" TargetMode="External"/><Relationship Id="rId66" Type="http://schemas.openxmlformats.org/officeDocument/2006/relationships/hyperlink" Target="https://github.com/TeamNewPipe/NewPipe/pull/7562" TargetMode="External"/><Relationship Id="rId65" Type="http://schemas.openxmlformats.org/officeDocument/2006/relationships/hyperlink" Target="https://github.com/undertow-io/undertow/pull/850" TargetMode="External"/><Relationship Id="rId68" Type="http://schemas.openxmlformats.org/officeDocument/2006/relationships/hyperlink" Target="https://github.com/jenkinsci/configuration-as-code-plugin/pull/116" TargetMode="External"/><Relationship Id="rId67" Type="http://schemas.openxmlformats.org/officeDocument/2006/relationships/hyperlink" Target="https://github.com/apache/lucene/pull/13532" TargetMode="External"/><Relationship Id="rId60" Type="http://schemas.openxmlformats.org/officeDocument/2006/relationships/hyperlink" Target="https://github.com/EternalCodeTeam/DiscordOfficer/pull/106" TargetMode="External"/><Relationship Id="rId69" Type="http://schemas.openxmlformats.org/officeDocument/2006/relationships/hyperlink" Target="https://github.com/OpenRefine/OpenRefine/pull/2893" TargetMode="External"/><Relationship Id="rId51" Type="http://schemas.openxmlformats.org/officeDocument/2006/relationships/hyperlink" Target="https://github.com/idempiere/idempiere/pull/1666" TargetMode="External"/><Relationship Id="rId50" Type="http://schemas.openxmlformats.org/officeDocument/2006/relationships/hyperlink" Target="https://github.com/idempiere/idempiere/pull/1675" TargetMode="External"/><Relationship Id="rId53" Type="http://schemas.openxmlformats.org/officeDocument/2006/relationships/hyperlink" Target="https://github.com/apolloconfig/apollo/pull/5293" TargetMode="External"/><Relationship Id="rId52" Type="http://schemas.openxmlformats.org/officeDocument/2006/relationships/hyperlink" Target="https://github.com/apache/kafka/pull/8363" TargetMode="External"/><Relationship Id="rId55" Type="http://schemas.openxmlformats.org/officeDocument/2006/relationships/hyperlink" Target="https://github.com/TeamNewPipe/NewPipe/pull/7562" TargetMode="External"/><Relationship Id="rId54" Type="http://schemas.openxmlformats.org/officeDocument/2006/relationships/hyperlink" Target="https://github.com/apache/iotdb/pull/4374" TargetMode="External"/><Relationship Id="rId57" Type="http://schemas.openxmlformats.org/officeDocument/2006/relationships/hyperlink" Target="https://github.com/gdg-x/frisbee/pull/681" TargetMode="External"/><Relationship Id="rId56" Type="http://schemas.openxmlformats.org/officeDocument/2006/relationships/hyperlink" Target="https://github.com/jenkinsci/jenkins/pull/4845" TargetMode="External"/><Relationship Id="rId59" Type="http://schemas.openxmlformats.org/officeDocument/2006/relationships/hyperlink" Target="https://github.com/netty/netty/pull/12869" TargetMode="External"/><Relationship Id="rId58" Type="http://schemas.openxmlformats.org/officeDocument/2006/relationships/hyperlink" Target="https://github.com/runelite/runelite/pull/2714" TargetMode="External"/><Relationship Id="rId107" Type="http://schemas.openxmlformats.org/officeDocument/2006/relationships/hyperlink" Target="https://github.com/mars-sim/mars-sim/pull/1404" TargetMode="External"/><Relationship Id="rId228" Type="http://schemas.openxmlformats.org/officeDocument/2006/relationships/hyperlink" Target="https://github.com/codecentric/chaos-monkey-spring-boot/pull/536" TargetMode="External"/><Relationship Id="rId349" Type="http://schemas.openxmlformats.org/officeDocument/2006/relationships/hyperlink" Target="https://github.com/apache/pinot/pull/9580" TargetMode="External"/><Relationship Id="rId106" Type="http://schemas.openxmlformats.org/officeDocument/2006/relationships/hyperlink" Target="https://github.com/apache/accumulo/pull/4097" TargetMode="External"/><Relationship Id="rId227" Type="http://schemas.openxmlformats.org/officeDocument/2006/relationships/hyperlink" Target="https://github.com/apache/pulsar-manager/pull/229" TargetMode="External"/><Relationship Id="rId348" Type="http://schemas.openxmlformats.org/officeDocument/2006/relationships/hyperlink" Target="https://github.com/MockBukkit/MockBukkit/pull/1232" TargetMode="External"/><Relationship Id="rId105" Type="http://schemas.openxmlformats.org/officeDocument/2006/relationships/hyperlink" Target="https://github.com/eclipse-ditto/ditto/pull/908" TargetMode="External"/><Relationship Id="rId226" Type="http://schemas.openxmlformats.org/officeDocument/2006/relationships/hyperlink" Target="https://github.com/apache/hadoop/pull/5309" TargetMode="External"/><Relationship Id="rId347" Type="http://schemas.openxmlformats.org/officeDocument/2006/relationships/hyperlink" Target="https://github.com/apache/shardingsphere/pull/17345" TargetMode="External"/><Relationship Id="rId104" Type="http://schemas.openxmlformats.org/officeDocument/2006/relationships/hyperlink" Target="https://github.com/eclipse-collections/eclipse-collections/pull/1135" TargetMode="External"/><Relationship Id="rId225" Type="http://schemas.openxmlformats.org/officeDocument/2006/relationships/hyperlink" Target="https://github.com/jenkinsci/subversion-plugin/pull/213" TargetMode="External"/><Relationship Id="rId346" Type="http://schemas.openxmlformats.org/officeDocument/2006/relationships/hyperlink" Target="https://github.com/apache/samza/pull/1655" TargetMode="External"/><Relationship Id="rId109" Type="http://schemas.openxmlformats.org/officeDocument/2006/relationships/hyperlink" Target="https://github.com/eXist-db/exist/pull/5256" TargetMode="External"/><Relationship Id="rId108" Type="http://schemas.openxmlformats.org/officeDocument/2006/relationships/hyperlink" Target="https://github.com/MegaMek/mekhq/pull/6138" TargetMode="External"/><Relationship Id="rId229" Type="http://schemas.openxmlformats.org/officeDocument/2006/relationships/hyperlink" Target="https://github.com/wso2/carbon-identity-framework/pull/4782" TargetMode="External"/><Relationship Id="rId220" Type="http://schemas.openxmlformats.org/officeDocument/2006/relationships/hyperlink" Target="https://github.com/trinodb/trino/pull/13941" TargetMode="External"/><Relationship Id="rId341" Type="http://schemas.openxmlformats.org/officeDocument/2006/relationships/hyperlink" Target="https://github.com/apache/pulsar/pull/8052" TargetMode="External"/><Relationship Id="rId340" Type="http://schemas.openxmlformats.org/officeDocument/2006/relationships/hyperlink" Target="https://github.com/apache/geode/pull/2920" TargetMode="External"/><Relationship Id="rId103" Type="http://schemas.openxmlformats.org/officeDocument/2006/relationships/hyperlink" Target="https://github.com/apache/accumulo/pull/2250" TargetMode="External"/><Relationship Id="rId224" Type="http://schemas.openxmlformats.org/officeDocument/2006/relationships/hyperlink" Target="https://github.com/jenkinsci/docker-workflow-plugin/pull/186" TargetMode="External"/><Relationship Id="rId345" Type="http://schemas.openxmlformats.org/officeDocument/2006/relationships/hyperlink" Target="https://github.com/awslabs/aws-java-nio-spi-for-s3/pull/251" TargetMode="External"/><Relationship Id="rId102" Type="http://schemas.openxmlformats.org/officeDocument/2006/relationships/hyperlink" Target="https://github.com/HubSpot/jinjava/pull/285/commits/4e9a773e226dc6a7d3c9869be7e3f1acec1d449c" TargetMode="External"/><Relationship Id="rId223" Type="http://schemas.openxmlformats.org/officeDocument/2006/relationships/hyperlink" Target="https://github.com/apache/accumulo/pull/1546" TargetMode="External"/><Relationship Id="rId344" Type="http://schemas.openxmlformats.org/officeDocument/2006/relationships/hyperlink" Target="https://github.com/trinodb/trino/pull/371" TargetMode="External"/><Relationship Id="rId101" Type="http://schemas.openxmlformats.org/officeDocument/2006/relationships/hyperlink" Target="https://github.com/apache/dubbo/pull/9361" TargetMode="External"/><Relationship Id="rId222" Type="http://schemas.openxmlformats.org/officeDocument/2006/relationships/hyperlink" Target="https://github.com/aaberg/sql2o/pull/286" TargetMode="External"/><Relationship Id="rId343" Type="http://schemas.openxmlformats.org/officeDocument/2006/relationships/hyperlink" Target="https://github.com/ballerina-platform/openapi-tools/pull/515" TargetMode="External"/><Relationship Id="rId100" Type="http://schemas.openxmlformats.org/officeDocument/2006/relationships/hyperlink" Target="https://github.com/apache/hudi/pull/1575" TargetMode="External"/><Relationship Id="rId221" Type="http://schemas.openxmlformats.org/officeDocument/2006/relationships/hyperlink" Target="https://github.com/civiform/civiform/pull/10198" TargetMode="External"/><Relationship Id="rId342" Type="http://schemas.openxmlformats.org/officeDocument/2006/relationships/hyperlink" Target="https://github.com/openhab/org.openhab.binding.zigbee/pull/287" TargetMode="External"/><Relationship Id="rId217" Type="http://schemas.openxmlformats.org/officeDocument/2006/relationships/hyperlink" Target="https://github.com/apache/geode/pull/2920" TargetMode="External"/><Relationship Id="rId338" Type="http://schemas.openxmlformats.org/officeDocument/2006/relationships/hyperlink" Target="https://github.com/elastic/elasticsearch/pull/105680" TargetMode="External"/><Relationship Id="rId216" Type="http://schemas.openxmlformats.org/officeDocument/2006/relationships/hyperlink" Target="https://github.com/apache/doris/pull/7302" TargetMode="External"/><Relationship Id="rId337" Type="http://schemas.openxmlformats.org/officeDocument/2006/relationships/hyperlink" Target="https://github.com/strimzi/strimzi-kafka-operator/pull/11343" TargetMode="External"/><Relationship Id="rId215" Type="http://schemas.openxmlformats.org/officeDocument/2006/relationships/hyperlink" Target="https://github.com/heremaps/xyz-hub/pull/336" TargetMode="External"/><Relationship Id="rId336" Type="http://schemas.openxmlformats.org/officeDocument/2006/relationships/hyperlink" Target="https://github.com/elastic/elasticsearch/pull/71876" TargetMode="External"/><Relationship Id="rId214" Type="http://schemas.openxmlformats.org/officeDocument/2006/relationships/hyperlink" Target="https://github.com/apache/geode/pull/2920" TargetMode="External"/><Relationship Id="rId335" Type="http://schemas.openxmlformats.org/officeDocument/2006/relationships/hyperlink" Target="https://github.com/Netflix/archaius/pull/688" TargetMode="External"/><Relationship Id="rId219" Type="http://schemas.openxmlformats.org/officeDocument/2006/relationships/hyperlink" Target="https://github.com/EternalCodeTeam/DiscordOfficer/pull/106" TargetMode="External"/><Relationship Id="rId218" Type="http://schemas.openxmlformats.org/officeDocument/2006/relationships/hyperlink" Target="https://github.com/spring-projects/spring-amqp/pull/2859" TargetMode="External"/><Relationship Id="rId339" Type="http://schemas.openxmlformats.org/officeDocument/2006/relationships/hyperlink" Target="https://github.com/DataLinkDC/dinky/pull/1155" TargetMode="External"/><Relationship Id="rId330" Type="http://schemas.openxmlformats.org/officeDocument/2006/relationships/hyperlink" Target="https://github.com/apache/kafka/pull/18017" TargetMode="External"/><Relationship Id="rId450" Type="http://schemas.openxmlformats.org/officeDocument/2006/relationships/drawing" Target="../drawings/drawing1.xml"/><Relationship Id="rId213" Type="http://schemas.openxmlformats.org/officeDocument/2006/relationships/hyperlink" Target="https://github.com/HouariZegai/Calculator/pull/28" TargetMode="External"/><Relationship Id="rId334" Type="http://schemas.openxmlformats.org/officeDocument/2006/relationships/hyperlink" Target="https://github.com/RumbleDB/rumble/pull/486" TargetMode="External"/><Relationship Id="rId212" Type="http://schemas.openxmlformats.org/officeDocument/2006/relationships/hyperlink" Target="https://github.com/alibaba/nacos/pull/8022" TargetMode="External"/><Relationship Id="rId333" Type="http://schemas.openxmlformats.org/officeDocument/2006/relationships/hyperlink" Target="https://github.com/geoserver/geoserver/pull/4893" TargetMode="External"/><Relationship Id="rId211" Type="http://schemas.openxmlformats.org/officeDocument/2006/relationships/hyperlink" Target="https://github.com/wildfly-security/wildfly-elytron/pull/2015" TargetMode="External"/><Relationship Id="rId332" Type="http://schemas.openxmlformats.org/officeDocument/2006/relationships/hyperlink" Target="https://github.com/sermant-io/Sermant/pull/1673" TargetMode="External"/><Relationship Id="rId210" Type="http://schemas.openxmlformats.org/officeDocument/2006/relationships/hyperlink" Target="https://github.com/wildfly-security/wildfly-elytron/pull/1968" TargetMode="External"/><Relationship Id="rId331" Type="http://schemas.openxmlformats.org/officeDocument/2006/relationships/hyperlink" Target="https://github.com/hyperledger/besu/pull/6775" TargetMode="External"/><Relationship Id="rId370" Type="http://schemas.openxmlformats.org/officeDocument/2006/relationships/hyperlink" Target="https://github.com/grpc/grpc-java/pull/11886" TargetMode="External"/><Relationship Id="rId129" Type="http://schemas.openxmlformats.org/officeDocument/2006/relationships/hyperlink" Target="https://github.com/NightscoutFoundation/xDrip/pull/1205" TargetMode="External"/><Relationship Id="rId128" Type="http://schemas.openxmlformats.org/officeDocument/2006/relationships/hyperlink" Target="https://github.com/Azure/azure-sdk-for-java/pull/35796" TargetMode="External"/><Relationship Id="rId249" Type="http://schemas.openxmlformats.org/officeDocument/2006/relationships/hyperlink" Target="https://github.com/apache/hadoop/pull/5309" TargetMode="External"/><Relationship Id="rId127" Type="http://schemas.openxmlformats.org/officeDocument/2006/relationships/hyperlink" Target="https://github.com/TeamNewPipe/NewPipe/pull/7562" TargetMode="External"/><Relationship Id="rId248" Type="http://schemas.openxmlformats.org/officeDocument/2006/relationships/hyperlink" Target="https://github.com/apache/pulsar/pull/4799" TargetMode="External"/><Relationship Id="rId369" Type="http://schemas.openxmlformats.org/officeDocument/2006/relationships/hyperlink" Target="https://github.com/hyperledger/besu/pull/4566" TargetMode="External"/><Relationship Id="rId126" Type="http://schemas.openxmlformats.org/officeDocument/2006/relationships/hyperlink" Target="https://github.com/apache/geode/pull/2920" TargetMode="External"/><Relationship Id="rId247" Type="http://schemas.openxmlformats.org/officeDocument/2006/relationships/hyperlink" Target="https://github.com/apache/pulsar/pull/4683" TargetMode="External"/><Relationship Id="rId368" Type="http://schemas.openxmlformats.org/officeDocument/2006/relationships/hyperlink" Target="https://github.com/zowe/api-layer/pull/726" TargetMode="External"/><Relationship Id="rId121" Type="http://schemas.openxmlformats.org/officeDocument/2006/relationships/hyperlink" Target="https://github.com/camel-tooling/camel-language-server/pull/102" TargetMode="External"/><Relationship Id="rId242" Type="http://schemas.openxmlformats.org/officeDocument/2006/relationships/hyperlink" Target="https://github.com/jenkinsci/subversion-plugin/pull/213" TargetMode="External"/><Relationship Id="rId363" Type="http://schemas.openxmlformats.org/officeDocument/2006/relationships/hyperlink" Target="https://github.com/apache/flink/pull/23632" TargetMode="External"/><Relationship Id="rId120" Type="http://schemas.openxmlformats.org/officeDocument/2006/relationships/hyperlink" Target="https://github.com/RPTools/maptool/pull/2141" TargetMode="External"/><Relationship Id="rId241" Type="http://schemas.openxmlformats.org/officeDocument/2006/relationships/hyperlink" Target="https://github.com/jenkinsci/jenkins/pull/4845" TargetMode="External"/><Relationship Id="rId362" Type="http://schemas.openxmlformats.org/officeDocument/2006/relationships/hyperlink" Target="https://github.com/jenkinsci/office-365-connector-plugin/pull/25/commits/9fc8c0599085c8a2dbf660faecf7616ea162d316" TargetMode="External"/><Relationship Id="rId240" Type="http://schemas.openxmlformats.org/officeDocument/2006/relationships/hyperlink" Target="https://github.com/awslabs/aws-java-nio-spi-for-s3/pull/251" TargetMode="External"/><Relationship Id="rId361" Type="http://schemas.openxmlformats.org/officeDocument/2006/relationships/hyperlink" Target="https://github.com/MovingBlocks/Terasology/pull/4132" TargetMode="External"/><Relationship Id="rId360" Type="http://schemas.openxmlformats.org/officeDocument/2006/relationships/hyperlink" Target="https://github.com/CorfuDB/CorfuDB/pull/2256" TargetMode="External"/><Relationship Id="rId125" Type="http://schemas.openxmlformats.org/officeDocument/2006/relationships/hyperlink" Target="https://github.com/typetools/checker-framework/pull/3918" TargetMode="External"/><Relationship Id="rId246" Type="http://schemas.openxmlformats.org/officeDocument/2006/relationships/hyperlink" Target="https://github.com/RPTools/maptool/pull/2141" TargetMode="External"/><Relationship Id="rId367" Type="http://schemas.openxmlformats.org/officeDocument/2006/relationships/hyperlink" Target="https://github.com/civiform/civiform/pull/10198" TargetMode="External"/><Relationship Id="rId124" Type="http://schemas.openxmlformats.org/officeDocument/2006/relationships/hyperlink" Target="https://github.com/kolmafia/kolmafia/pull/1506" TargetMode="External"/><Relationship Id="rId245" Type="http://schemas.openxmlformats.org/officeDocument/2006/relationships/hyperlink" Target="https://github.com/oracle/tribuo/pull/336" TargetMode="External"/><Relationship Id="rId366" Type="http://schemas.openxmlformats.org/officeDocument/2006/relationships/hyperlink" Target="https://github.com/deeplearning4j/deeplearning4j/pull/7528" TargetMode="External"/><Relationship Id="rId123" Type="http://schemas.openxmlformats.org/officeDocument/2006/relationships/hyperlink" Target="https://github.com/crate/crate/pull/4076" TargetMode="External"/><Relationship Id="rId244" Type="http://schemas.openxmlformats.org/officeDocument/2006/relationships/hyperlink" Target="https://github.com/opensearch-project/flow-framework/pull/943" TargetMode="External"/><Relationship Id="rId365" Type="http://schemas.openxmlformats.org/officeDocument/2006/relationships/hyperlink" Target="https://github.com/jenkinsci/plugin-installation-manager-tool/pull/129" TargetMode="External"/><Relationship Id="rId122" Type="http://schemas.openxmlformats.org/officeDocument/2006/relationships/hyperlink" Target="https://github.com/apache/druid/pull/6377" TargetMode="External"/><Relationship Id="rId243" Type="http://schemas.openxmlformats.org/officeDocument/2006/relationships/hyperlink" Target="https://github.com/mockito/mockito/pull/1231" TargetMode="External"/><Relationship Id="rId364" Type="http://schemas.openxmlformats.org/officeDocument/2006/relationships/hyperlink" Target="https://github.com/HubSpot/jinjava/pull/528" TargetMode="External"/><Relationship Id="rId95" Type="http://schemas.openxmlformats.org/officeDocument/2006/relationships/hyperlink" Target="https://github.com/apache/dubbo/pull/5996" TargetMode="External"/><Relationship Id="rId94" Type="http://schemas.openxmlformats.org/officeDocument/2006/relationships/hyperlink" Target="https://github.com/jenkinsci/jenkins/pull/6060" TargetMode="External"/><Relationship Id="rId97" Type="http://schemas.openxmlformats.org/officeDocument/2006/relationships/hyperlink" Target="https://github.com/jenkinsci/jenkins/pull/4845" TargetMode="External"/><Relationship Id="rId96" Type="http://schemas.openxmlformats.org/officeDocument/2006/relationships/hyperlink" Target="https://github.com/iluwatar/java-design-patterns/pull/589" TargetMode="External"/><Relationship Id="rId99" Type="http://schemas.openxmlformats.org/officeDocument/2006/relationships/hyperlink" Target="https://github.com/grpc/grpc-java/pull/10641" TargetMode="External"/><Relationship Id="rId98" Type="http://schemas.openxmlformats.org/officeDocument/2006/relationships/hyperlink" Target="https://github.com/jenkinsci/jenkins/pull/4846" TargetMode="External"/><Relationship Id="rId91" Type="http://schemas.openxmlformats.org/officeDocument/2006/relationships/hyperlink" Target="https://github.com/projectnessie/nessie/pull/1271" TargetMode="External"/><Relationship Id="rId90" Type="http://schemas.openxmlformats.org/officeDocument/2006/relationships/hyperlink" Target="https://github.com/gchq/Gaffer/pull/3014" TargetMode="External"/><Relationship Id="rId93" Type="http://schemas.openxmlformats.org/officeDocument/2006/relationships/hyperlink" Target="https://github.com/awslabs/aws-java-nio-spi-for-s3/pull/251" TargetMode="External"/><Relationship Id="rId92" Type="http://schemas.openxmlformats.org/officeDocument/2006/relationships/hyperlink" Target="https://github.com/apache/pulsar/pull/4799" TargetMode="External"/><Relationship Id="rId118" Type="http://schemas.openxmlformats.org/officeDocument/2006/relationships/hyperlink" Target="https://github.com/apache/gravitino/pull/4297" TargetMode="External"/><Relationship Id="rId239" Type="http://schemas.openxmlformats.org/officeDocument/2006/relationships/hyperlink" Target="https://github.com/DataLinkDC/dinky/pull/1155" TargetMode="External"/><Relationship Id="rId117" Type="http://schemas.openxmlformats.org/officeDocument/2006/relationships/hyperlink" Target="https://github.com/gradle/gradle/pull/22047" TargetMode="External"/><Relationship Id="rId238" Type="http://schemas.openxmlformats.org/officeDocument/2006/relationships/hyperlink" Target="https://github.com/apache/geode/pull/2920" TargetMode="External"/><Relationship Id="rId359" Type="http://schemas.openxmlformats.org/officeDocument/2006/relationships/hyperlink" Target="https://github.com/grpc/grpc-java/pull/3430" TargetMode="External"/><Relationship Id="rId116" Type="http://schemas.openxmlformats.org/officeDocument/2006/relationships/hyperlink" Target="https://github.com/RPTools/maptool/pull/2141" TargetMode="External"/><Relationship Id="rId237" Type="http://schemas.openxmlformats.org/officeDocument/2006/relationships/hyperlink" Target="https://github.com/RPTools/maptool/pull/2141" TargetMode="External"/><Relationship Id="rId358" Type="http://schemas.openxmlformats.org/officeDocument/2006/relationships/hyperlink" Target="https://github.com/apache/accumulo/pull/2251" TargetMode="External"/><Relationship Id="rId115" Type="http://schemas.openxmlformats.org/officeDocument/2006/relationships/hyperlink" Target="https://github.com/runelite/runelite/pull/2714" TargetMode="External"/><Relationship Id="rId236" Type="http://schemas.openxmlformats.org/officeDocument/2006/relationships/hyperlink" Target="https://github.com/magefree/mage/pull/9574" TargetMode="External"/><Relationship Id="rId357" Type="http://schemas.openxmlformats.org/officeDocument/2006/relationships/hyperlink" Target="https://github.com/gradle/gradle/pull/22047" TargetMode="External"/><Relationship Id="rId119" Type="http://schemas.openxmlformats.org/officeDocument/2006/relationships/hyperlink" Target="https://github.com/hyperledger/besu/pull/1382" TargetMode="External"/><Relationship Id="rId110" Type="http://schemas.openxmlformats.org/officeDocument/2006/relationships/hyperlink" Target="https://github.com/batfish/batfish/pull/1860" TargetMode="External"/><Relationship Id="rId231" Type="http://schemas.openxmlformats.org/officeDocument/2006/relationships/hyperlink" Target="https://github.com/crate/crate/pull/5392" TargetMode="External"/><Relationship Id="rId352" Type="http://schemas.openxmlformats.org/officeDocument/2006/relationships/hyperlink" Target="https://github.com/sublinks/sublinks-api/pull/259" TargetMode="External"/><Relationship Id="rId230" Type="http://schemas.openxmlformats.org/officeDocument/2006/relationships/hyperlink" Target="https://github.com/jacoco/jacoco/pull/949" TargetMode="External"/><Relationship Id="rId351" Type="http://schemas.openxmlformats.org/officeDocument/2006/relationships/hyperlink" Target="https://github.com/opensearch-project/k-NN/pull/1935" TargetMode="External"/><Relationship Id="rId350" Type="http://schemas.openxmlformats.org/officeDocument/2006/relationships/hyperlink" Target="https://github.com/opensearch-project/k-NN/pull/1931" TargetMode="External"/><Relationship Id="rId114" Type="http://schemas.openxmlformats.org/officeDocument/2006/relationships/hyperlink" Target="https://github.com/prestodb/presto/pull/13780" TargetMode="External"/><Relationship Id="rId235" Type="http://schemas.openxmlformats.org/officeDocument/2006/relationships/hyperlink" Target="https://github.com/apache/uniffle/pull/488" TargetMode="External"/><Relationship Id="rId356" Type="http://schemas.openxmlformats.org/officeDocument/2006/relationships/hyperlink" Target="https://github.com/crate/crate/pull/9687" TargetMode="External"/><Relationship Id="rId113" Type="http://schemas.openxmlformats.org/officeDocument/2006/relationships/hyperlink" Target="https://github.com/SweetRazory/WaystonesPlus/pull/9" TargetMode="External"/><Relationship Id="rId234" Type="http://schemas.openxmlformats.org/officeDocument/2006/relationships/hyperlink" Target="https://github.com/awslabs/aws-java-nio-spi-for-s3/pull/251" TargetMode="External"/><Relationship Id="rId355" Type="http://schemas.openxmlformats.org/officeDocument/2006/relationships/hyperlink" Target="https://github.com/kiegroup/kie-wb-common/pull/2060" TargetMode="External"/><Relationship Id="rId112" Type="http://schemas.openxmlformats.org/officeDocument/2006/relationships/hyperlink" Target="https://github.com/civiform/civiform/pull/9948" TargetMode="External"/><Relationship Id="rId233" Type="http://schemas.openxmlformats.org/officeDocument/2006/relationships/hyperlink" Target="https://github.com/fabric8io/kubernetes-client/pull/3409" TargetMode="External"/><Relationship Id="rId354" Type="http://schemas.openxmlformats.org/officeDocument/2006/relationships/hyperlink" Target="https://github.com/elastic/elasticsearch/pull/124322" TargetMode="External"/><Relationship Id="rId111" Type="http://schemas.openxmlformats.org/officeDocument/2006/relationships/hyperlink" Target="https://github.com/elastic/elasticsearch/pull/124322" TargetMode="External"/><Relationship Id="rId232" Type="http://schemas.openxmlformats.org/officeDocument/2006/relationships/hyperlink" Target="https://github.com/civiform/civiform/pull/10198" TargetMode="External"/><Relationship Id="rId353" Type="http://schemas.openxmlformats.org/officeDocument/2006/relationships/hyperlink" Target="https://github.com/apache/bookkeeper/pull/3637" TargetMode="External"/><Relationship Id="rId305" Type="http://schemas.openxmlformats.org/officeDocument/2006/relationships/hyperlink" Target="https://github.com/apache/hive/pull/2206" TargetMode="External"/><Relationship Id="rId426" Type="http://schemas.openxmlformats.org/officeDocument/2006/relationships/hyperlink" Target="https://github.com/NRG948/NRGRobot2025/pull/163" TargetMode="External"/><Relationship Id="rId304" Type="http://schemas.openxmlformats.org/officeDocument/2006/relationships/hyperlink" Target="https://github.com/strimzi/strimzi-kafka-operator/pull/11343" TargetMode="External"/><Relationship Id="rId425" Type="http://schemas.openxmlformats.org/officeDocument/2006/relationships/hyperlink" Target="https://github.com/crate/crate/pull/10685" TargetMode="External"/><Relationship Id="rId303" Type="http://schemas.openxmlformats.org/officeDocument/2006/relationships/hyperlink" Target="https://github.com/testng-team/testng/pull/1861" TargetMode="External"/><Relationship Id="rId424" Type="http://schemas.openxmlformats.org/officeDocument/2006/relationships/hyperlink" Target="https://github.com/crate/crate/pull/11011" TargetMode="External"/><Relationship Id="rId302" Type="http://schemas.openxmlformats.org/officeDocument/2006/relationships/hyperlink" Target="https://github.com/Azure/azure-sdk-for-java/pull/35796" TargetMode="External"/><Relationship Id="rId423" Type="http://schemas.openxmlformats.org/officeDocument/2006/relationships/hyperlink" Target="https://github.com/elastic/elasticsearch/pull/67175" TargetMode="External"/><Relationship Id="rId309" Type="http://schemas.openxmlformats.org/officeDocument/2006/relationships/hyperlink" Target="https://github.com/gdg-x/frisbee/pull/681" TargetMode="External"/><Relationship Id="rId308" Type="http://schemas.openxmlformats.org/officeDocument/2006/relationships/hyperlink" Target="https://github.com/MovingBlocks/Terasology/pull/4867/" TargetMode="External"/><Relationship Id="rId429" Type="http://schemas.openxmlformats.org/officeDocument/2006/relationships/hyperlink" Target="https://github.com/oracle/tribuo/pull/336" TargetMode="External"/><Relationship Id="rId307" Type="http://schemas.openxmlformats.org/officeDocument/2006/relationships/hyperlink" Target="https://github.com/gradle/gradle/pull/22047" TargetMode="External"/><Relationship Id="rId428" Type="http://schemas.openxmlformats.org/officeDocument/2006/relationships/hyperlink" Target="https://github.com/trinodb/trino/pull/371" TargetMode="External"/><Relationship Id="rId306" Type="http://schemas.openxmlformats.org/officeDocument/2006/relationships/hyperlink" Target="https://github.com/apache/accumulo/pull/793" TargetMode="External"/><Relationship Id="rId427" Type="http://schemas.openxmlformats.org/officeDocument/2006/relationships/hyperlink" Target="https://github.com/apache/lucene/pull/13532" TargetMode="External"/><Relationship Id="rId301" Type="http://schemas.openxmlformats.org/officeDocument/2006/relationships/hyperlink" Target="https://github.com/civiform/civiform/pull/10198" TargetMode="External"/><Relationship Id="rId422" Type="http://schemas.openxmlformats.org/officeDocument/2006/relationships/hyperlink" Target="https://github.com/grpc/grpc-java/pull/7944" TargetMode="External"/><Relationship Id="rId300" Type="http://schemas.openxmlformats.org/officeDocument/2006/relationships/hyperlink" Target="https://github.com/elastic/elasticsearch/pull/71620" TargetMode="External"/><Relationship Id="rId421" Type="http://schemas.openxmlformats.org/officeDocument/2006/relationships/hyperlink" Target="https://github.com/idempiere/idempiere/pull/1755" TargetMode="External"/><Relationship Id="rId420" Type="http://schemas.openxmlformats.org/officeDocument/2006/relationships/hyperlink" Target="https://github.com/idempiere/idempiere/pull/1774" TargetMode="External"/><Relationship Id="rId415" Type="http://schemas.openxmlformats.org/officeDocument/2006/relationships/hyperlink" Target="https://github.com/idempiere/idempiere/pull/1819" TargetMode="External"/><Relationship Id="rId414" Type="http://schemas.openxmlformats.org/officeDocument/2006/relationships/hyperlink" Target="https://github.com/idempiere/idempiere/pull/1984" TargetMode="External"/><Relationship Id="rId413" Type="http://schemas.openxmlformats.org/officeDocument/2006/relationships/hyperlink" Target="https://github.com/idempiere/idempiere/pull/2129" TargetMode="External"/><Relationship Id="rId412" Type="http://schemas.openxmlformats.org/officeDocument/2006/relationships/hyperlink" Target="https://github.com/idempiere/idempiere/pull/2179" TargetMode="External"/><Relationship Id="rId419" Type="http://schemas.openxmlformats.org/officeDocument/2006/relationships/hyperlink" Target="https://github.com/idempiere/idempiere/pull/1690" TargetMode="External"/><Relationship Id="rId418" Type="http://schemas.openxmlformats.org/officeDocument/2006/relationships/hyperlink" Target="https://github.com/idempiere/idempiere/pull/1675" TargetMode="External"/><Relationship Id="rId417" Type="http://schemas.openxmlformats.org/officeDocument/2006/relationships/hyperlink" Target="https://github.com/idempiere/idempiere/pull/1666" TargetMode="External"/><Relationship Id="rId416" Type="http://schemas.openxmlformats.org/officeDocument/2006/relationships/hyperlink" Target="https://github.com/idempiere/idempiere/pull/1774" TargetMode="External"/><Relationship Id="rId411" Type="http://schemas.openxmlformats.org/officeDocument/2006/relationships/hyperlink" Target="https://github.com/idempiere/idempiere/pull/2283" TargetMode="External"/><Relationship Id="rId410" Type="http://schemas.openxmlformats.org/officeDocument/2006/relationships/hyperlink" Target="https://github.com/idempiere/idempiere/pull/2517" TargetMode="External"/><Relationship Id="rId206" Type="http://schemas.openxmlformats.org/officeDocument/2006/relationships/hyperlink" Target="https://github.com/apache/shardingsphere/pull/26698" TargetMode="External"/><Relationship Id="rId327" Type="http://schemas.openxmlformats.org/officeDocument/2006/relationships/hyperlink" Target="https://github.com/hyperledger/besu/pull/6199" TargetMode="External"/><Relationship Id="rId448" Type="http://schemas.openxmlformats.org/officeDocument/2006/relationships/hyperlink" Target="https://github.com/spring-cloud/spring-cloud-netflix/pull/1686" TargetMode="External"/><Relationship Id="rId205" Type="http://schemas.openxmlformats.org/officeDocument/2006/relationships/hyperlink" Target="https://github.com/apache/commons-lang/pull/418" TargetMode="External"/><Relationship Id="rId326" Type="http://schemas.openxmlformats.org/officeDocument/2006/relationships/hyperlink" Target="https://github.com/eclipse-jnosql/jnosql/pull/425" TargetMode="External"/><Relationship Id="rId447" Type="http://schemas.openxmlformats.org/officeDocument/2006/relationships/hyperlink" Target="https://github.com/apache/atlas/pull/290" TargetMode="External"/><Relationship Id="rId204" Type="http://schemas.openxmlformats.org/officeDocument/2006/relationships/hyperlink" Target="https://github.com/apache/eventmesh/pull/3433" TargetMode="External"/><Relationship Id="rId325" Type="http://schemas.openxmlformats.org/officeDocument/2006/relationships/hyperlink" Target="https://github.com/apache/pulsar/pull/14617" TargetMode="External"/><Relationship Id="rId446" Type="http://schemas.openxmlformats.org/officeDocument/2006/relationships/hyperlink" Target="https://github.com/eclipse-edc/Samples/pull/165" TargetMode="External"/><Relationship Id="rId203" Type="http://schemas.openxmlformats.org/officeDocument/2006/relationships/hyperlink" Target="https://github.com/elastic/elasticsearch/pull/105680" TargetMode="External"/><Relationship Id="rId324" Type="http://schemas.openxmlformats.org/officeDocument/2006/relationships/hyperlink" Target="https://github.com/apache/geode/pull/7124" TargetMode="External"/><Relationship Id="rId445" Type="http://schemas.openxmlformats.org/officeDocument/2006/relationships/hyperlink" Target="https://github.com/EternalCodeTeam/DiscordOfficer/pull/106" TargetMode="External"/><Relationship Id="rId209" Type="http://schemas.openxmlformats.org/officeDocument/2006/relationships/hyperlink" Target="https://github.com/apache/shardingsphere/pull/26698" TargetMode="External"/><Relationship Id="rId208" Type="http://schemas.openxmlformats.org/officeDocument/2006/relationships/hyperlink" Target="https://github.com/wildfly-security/wildfly-elytron/pull/2015" TargetMode="External"/><Relationship Id="rId329" Type="http://schemas.openxmlformats.org/officeDocument/2006/relationships/hyperlink" Target="https://github.com/jhipster/jhipster-online/pull/358" TargetMode="External"/><Relationship Id="rId207" Type="http://schemas.openxmlformats.org/officeDocument/2006/relationships/hyperlink" Target="https://github.com/wildfly-security/wildfly-elytron/pull/1968" TargetMode="External"/><Relationship Id="rId328" Type="http://schemas.openxmlformats.org/officeDocument/2006/relationships/hyperlink" Target="https://github.com/hapifhir/hapi-fhir/pull/2960" TargetMode="External"/><Relationship Id="rId449" Type="http://schemas.openxmlformats.org/officeDocument/2006/relationships/hyperlink" Target="https://github.com/apache/pulsar/pull/4799" TargetMode="External"/><Relationship Id="rId440" Type="http://schemas.openxmlformats.org/officeDocument/2006/relationships/hyperlink" Target="https://github.com/DataLinkDC/dinky/pull/1155" TargetMode="External"/><Relationship Id="rId202" Type="http://schemas.openxmlformats.org/officeDocument/2006/relationships/hyperlink" Target="https://github.com/eclipse-jkube/jkube/pull/2547" TargetMode="External"/><Relationship Id="rId323" Type="http://schemas.openxmlformats.org/officeDocument/2006/relationships/hyperlink" Target="https://github.com/jenkinsci/plugin-installation-manager-tool/pull/147" TargetMode="External"/><Relationship Id="rId444" Type="http://schemas.openxmlformats.org/officeDocument/2006/relationships/hyperlink" Target="https://github.com/RumbleDB/rumble/pull/486" TargetMode="External"/><Relationship Id="rId201" Type="http://schemas.openxmlformats.org/officeDocument/2006/relationships/hyperlink" Target="https://github.com/eXist-db/exist/pull/5256" TargetMode="External"/><Relationship Id="rId322" Type="http://schemas.openxmlformats.org/officeDocument/2006/relationships/hyperlink" Target="https://github.com/checkstyle/checkstyle/pull/8984" TargetMode="External"/><Relationship Id="rId443" Type="http://schemas.openxmlformats.org/officeDocument/2006/relationships/hyperlink" Target="https://github.com/sublinks/sublinks-api/pull/417" TargetMode="External"/><Relationship Id="rId200" Type="http://schemas.openxmlformats.org/officeDocument/2006/relationships/hyperlink" Target="https://github.com/grpc/grpc-java/pull/11886" TargetMode="External"/><Relationship Id="rId321" Type="http://schemas.openxmlformats.org/officeDocument/2006/relationships/hyperlink" Target="https://github.com/elastic/elasticsearch/pull/42500" TargetMode="External"/><Relationship Id="rId442" Type="http://schemas.openxmlformats.org/officeDocument/2006/relationships/hyperlink" Target="https://github.com/prestodb/presto/pull/21398" TargetMode="External"/><Relationship Id="rId320" Type="http://schemas.openxmlformats.org/officeDocument/2006/relationships/hyperlink" Target="https://github.com/elastic/elasticsearch/pull/65360" TargetMode="External"/><Relationship Id="rId441" Type="http://schemas.openxmlformats.org/officeDocument/2006/relationships/hyperlink" Target="https://github.com/apple/pkl/pull/815" TargetMode="External"/><Relationship Id="rId316" Type="http://schemas.openxmlformats.org/officeDocument/2006/relationships/hyperlink" Target="https://github.com/eclipse-jkube/jkube/pull/2547" TargetMode="External"/><Relationship Id="rId437" Type="http://schemas.openxmlformats.org/officeDocument/2006/relationships/hyperlink" Target="https://github.com/checkstyle/checkstyle/pull/5472" TargetMode="External"/><Relationship Id="rId315" Type="http://schemas.openxmlformats.org/officeDocument/2006/relationships/hyperlink" Target="https://github.com/apache/hudi/pull/2459" TargetMode="External"/><Relationship Id="rId436" Type="http://schemas.openxmlformats.org/officeDocument/2006/relationships/hyperlink" Target="https://github.com/EternalCodeTeam/DiscordOfficer/pull/106" TargetMode="External"/><Relationship Id="rId314" Type="http://schemas.openxmlformats.org/officeDocument/2006/relationships/hyperlink" Target="https://github.com/apache/pinot/pull/3152" TargetMode="External"/><Relationship Id="rId435" Type="http://schemas.openxmlformats.org/officeDocument/2006/relationships/hyperlink" Target="https://github.com/OpenLiberty/liberty-tools-intellij/pull/1318" TargetMode="External"/><Relationship Id="rId313" Type="http://schemas.openxmlformats.org/officeDocument/2006/relationships/hyperlink" Target="https://github.com/eXist-db/exist/pull/5256" TargetMode="External"/><Relationship Id="rId434" Type="http://schemas.openxmlformats.org/officeDocument/2006/relationships/hyperlink" Target="https://github.com/farin/JCloisterZone/pull/240" TargetMode="External"/><Relationship Id="rId319" Type="http://schemas.openxmlformats.org/officeDocument/2006/relationships/hyperlink" Target="https://github.com/jenkinsci/remoting/pull/378" TargetMode="External"/><Relationship Id="rId318" Type="http://schemas.openxmlformats.org/officeDocument/2006/relationships/hyperlink" Target="https://github.com/apache/pinot/pull/7294" TargetMode="External"/><Relationship Id="rId439" Type="http://schemas.openxmlformats.org/officeDocument/2006/relationships/hyperlink" Target="https://github.com/deeplearning4j/deeplearning4j/pull/7528" TargetMode="External"/><Relationship Id="rId317" Type="http://schemas.openxmlformats.org/officeDocument/2006/relationships/hyperlink" Target="https://github.com/mockito/mockito/pull/907" TargetMode="External"/><Relationship Id="rId438" Type="http://schemas.openxmlformats.org/officeDocument/2006/relationships/hyperlink" Target="https://github.com/jenkinsci/jenkins/pull/6013" TargetMode="External"/><Relationship Id="rId312" Type="http://schemas.openxmlformats.org/officeDocument/2006/relationships/hyperlink" Target="https://github.com/apache/rocketmq/pull/9202" TargetMode="External"/><Relationship Id="rId433" Type="http://schemas.openxmlformats.org/officeDocument/2006/relationships/hyperlink" Target="https://github.com/elastic/elasticsearch/pull/124322" TargetMode="External"/><Relationship Id="rId311" Type="http://schemas.openxmlformats.org/officeDocument/2006/relationships/hyperlink" Target="https://github.com/eclipse-jkube/jkube/pull/2547" TargetMode="External"/><Relationship Id="rId432" Type="http://schemas.openxmlformats.org/officeDocument/2006/relationships/hyperlink" Target="https://github.com/liquibase/liquibase/pull/3316" TargetMode="External"/><Relationship Id="rId310" Type="http://schemas.openxmlformats.org/officeDocument/2006/relationships/hyperlink" Target="https://github.com/apache/hudi/pull/3037" TargetMode="External"/><Relationship Id="rId431" Type="http://schemas.openxmlformats.org/officeDocument/2006/relationships/hyperlink" Target="https://github.com/jdi-testing/jdi-light/pull/1012" TargetMode="External"/><Relationship Id="rId430" Type="http://schemas.openxmlformats.org/officeDocument/2006/relationships/hyperlink" Target="https://github.com/apache/hadoop/pull/530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TeamNewPipe/NewPipe/pull/7562" TargetMode="External"/><Relationship Id="rId2" Type="http://schemas.openxmlformats.org/officeDocument/2006/relationships/hyperlink" Target="https://github.com/GTNewHorizons/GT5-Unofficial/pull/3569" TargetMode="External"/><Relationship Id="rId3" Type="http://schemas.openxmlformats.org/officeDocument/2006/relationships/hyperlink" Target="https://github.com/apache/dubbo/pull/5996" TargetMode="External"/><Relationship Id="rId4" Type="http://schemas.openxmlformats.org/officeDocument/2006/relationships/hyperlink" Target="https://github.com/AxonFramework/AxonFramework/pull/776" TargetMode="External"/><Relationship Id="rId9" Type="http://schemas.openxmlformats.org/officeDocument/2006/relationships/drawing" Target="../drawings/drawing2.xml"/><Relationship Id="rId5" Type="http://schemas.openxmlformats.org/officeDocument/2006/relationships/hyperlink" Target="https://github.com/mapstruct/mapstruct/pull/2998" TargetMode="External"/><Relationship Id="rId6" Type="http://schemas.openxmlformats.org/officeDocument/2006/relationships/hyperlink" Target="https://github.com/crate/crate/pull/7300" TargetMode="External"/><Relationship Id="rId7" Type="http://schemas.openxmlformats.org/officeDocument/2006/relationships/hyperlink" Target="https://github.com/runelite/runelite/pull/2714" TargetMode="External"/><Relationship Id="rId8" Type="http://schemas.openxmlformats.org/officeDocument/2006/relationships/hyperlink" Target="https://github.com/apache/accumulo/pull/793" TargetMode="External"/></Relationships>
</file>

<file path=xl/worksheets/_rels/sheet3.xml.rels><?xml version="1.0" encoding="UTF-8" standalone="yes"?><Relationships xmlns="http://schemas.openxmlformats.org/package/2006/relationships"><Relationship Id="rId150" Type="http://schemas.openxmlformats.org/officeDocument/2006/relationships/hyperlink" Target="https://github.com/jenkinsci/jenkins/pull/4845" TargetMode="External"/><Relationship Id="rId1" Type="http://schemas.openxmlformats.org/officeDocument/2006/relationships/hyperlink" Target="https://github.com/wso2/carbon-identity-framework/pull/6167" TargetMode="External"/><Relationship Id="rId2" Type="http://schemas.openxmlformats.org/officeDocument/2006/relationships/hyperlink" Target="https://github.com/datastax/jvector/pull/388" TargetMode="External"/><Relationship Id="rId3" Type="http://schemas.openxmlformats.org/officeDocument/2006/relationships/hyperlink" Target="https://github.com/elastic/elasticsearch/pull/74386" TargetMode="External"/><Relationship Id="rId149" Type="http://schemas.openxmlformats.org/officeDocument/2006/relationships/hyperlink" Target="https://github.com/jenkinsci/jenkins/pull/4846" TargetMode="External"/><Relationship Id="rId4" Type="http://schemas.openxmlformats.org/officeDocument/2006/relationships/hyperlink" Target="https://github.com/apache/rocketmq/pull/8183" TargetMode="External"/><Relationship Id="rId148" Type="http://schemas.openxmlformats.org/officeDocument/2006/relationships/hyperlink" Target="https://github.com/elastic/elasticsearch/pull/124322" TargetMode="External"/><Relationship Id="rId9" Type="http://schemas.openxmlformats.org/officeDocument/2006/relationships/hyperlink" Target="https://github.com/quarkus-qe/quarkus-test-suite/pull/492" TargetMode="External"/><Relationship Id="rId143" Type="http://schemas.openxmlformats.org/officeDocument/2006/relationships/hyperlink" Target="https://github.com/grpc/grpc-java/pull/7944" TargetMode="External"/><Relationship Id="rId142" Type="http://schemas.openxmlformats.org/officeDocument/2006/relationships/hyperlink" Target="https://github.com/virtualcell/vcell/pull/164" TargetMode="External"/><Relationship Id="rId141" Type="http://schemas.openxmlformats.org/officeDocument/2006/relationships/hyperlink" Target="https://github.com/elastic/elasticsearch/pull/55915" TargetMode="External"/><Relationship Id="rId140" Type="http://schemas.openxmlformats.org/officeDocument/2006/relationships/hyperlink" Target="https://github.com/apache/pulsar/pull/4799" TargetMode="External"/><Relationship Id="rId5" Type="http://schemas.openxmlformats.org/officeDocument/2006/relationships/hyperlink" Target="https://github.com/GoogleCloudPlatform/opentelemetry-operations-java/pull/233" TargetMode="External"/><Relationship Id="rId147" Type="http://schemas.openxmlformats.org/officeDocument/2006/relationships/hyperlink" Target="https://github.com/apache/hudi/pull/2319" TargetMode="External"/><Relationship Id="rId6" Type="http://schemas.openxmlformats.org/officeDocument/2006/relationships/hyperlink" Target="https://github.com/open-telemetry/opentelemetry-java-examples/pull/527" TargetMode="External"/><Relationship Id="rId146" Type="http://schemas.openxmlformats.org/officeDocument/2006/relationships/hyperlink" Target="https://github.com/apache/geode/pull/2920" TargetMode="External"/><Relationship Id="rId7" Type="http://schemas.openxmlformats.org/officeDocument/2006/relationships/hyperlink" Target="https://github.com/NRG948/NRGRobot2025/pull/163" TargetMode="External"/><Relationship Id="rId145" Type="http://schemas.openxmlformats.org/officeDocument/2006/relationships/hyperlink" Target="https://github.com/apache/accumulo/pull/4737" TargetMode="External"/><Relationship Id="rId8" Type="http://schemas.openxmlformats.org/officeDocument/2006/relationships/hyperlink" Target="https://github.com/grpc/grpc-java/pull/11886" TargetMode="External"/><Relationship Id="rId144" Type="http://schemas.openxmlformats.org/officeDocument/2006/relationships/hyperlink" Target="https://github.com/HubSpot/jinjava/pull/946" TargetMode="External"/><Relationship Id="rId139" Type="http://schemas.openxmlformats.org/officeDocument/2006/relationships/hyperlink" Target="https://github.com/spring-cloud/spring-cloud-netflix/pull/1686" TargetMode="External"/><Relationship Id="rId138" Type="http://schemas.openxmlformats.org/officeDocument/2006/relationships/hyperlink" Target="https://github.com/apache/atlas/pull/290" TargetMode="External"/><Relationship Id="rId137" Type="http://schemas.openxmlformats.org/officeDocument/2006/relationships/hyperlink" Target="https://github.com/eclipse-edc/Samples/pull/165" TargetMode="External"/><Relationship Id="rId132" Type="http://schemas.openxmlformats.org/officeDocument/2006/relationships/hyperlink" Target="https://github.com/NightscoutFoundation/xDrip/pull/1205" TargetMode="External"/><Relationship Id="rId131" Type="http://schemas.openxmlformats.org/officeDocument/2006/relationships/hyperlink" Target="https://github.com/apache/iotdb/pull/2375" TargetMode="External"/><Relationship Id="rId130" Type="http://schemas.openxmlformats.org/officeDocument/2006/relationships/hyperlink" Target="https://github.com/slackapi/java-slack-sdk/pull/1025" TargetMode="External"/><Relationship Id="rId136" Type="http://schemas.openxmlformats.org/officeDocument/2006/relationships/hyperlink" Target="https://github.com/EternalCodeTeam/DiscordOfficer/pull/106" TargetMode="External"/><Relationship Id="rId135" Type="http://schemas.openxmlformats.org/officeDocument/2006/relationships/hyperlink" Target="https://github.com/RumbleDB/rumble/pull/486" TargetMode="External"/><Relationship Id="rId134" Type="http://schemas.openxmlformats.org/officeDocument/2006/relationships/hyperlink" Target="https://github.com/JanusGraph/janusgraph/pull/788" TargetMode="External"/><Relationship Id="rId133" Type="http://schemas.openxmlformats.org/officeDocument/2006/relationships/hyperlink" Target="https://github.com/farin/JCloisterZone/pull/240" TargetMode="External"/><Relationship Id="rId154" Type="http://schemas.openxmlformats.org/officeDocument/2006/relationships/drawing" Target="../drawings/drawing3.xml"/><Relationship Id="rId153" Type="http://schemas.openxmlformats.org/officeDocument/2006/relationships/hyperlink" Target="https://github.com/RPTools/maptool/pull/2141" TargetMode="External"/><Relationship Id="rId152" Type="http://schemas.openxmlformats.org/officeDocument/2006/relationships/hyperlink" Target="https://github.com/Consensys/linea-tracer/pull/354" TargetMode="External"/><Relationship Id="rId151" Type="http://schemas.openxmlformats.org/officeDocument/2006/relationships/hyperlink" Target="https://github.com/EternalCodeTeam/DiscordOfficer/pull/106" TargetMode="External"/><Relationship Id="rId40" Type="http://schemas.openxmlformats.org/officeDocument/2006/relationships/hyperlink" Target="https://github.com/apache/accumulo/pull/2381" TargetMode="External"/><Relationship Id="rId42" Type="http://schemas.openxmlformats.org/officeDocument/2006/relationships/hyperlink" Target="https://github.com/hazelcast/hazelcast/pull/21413" TargetMode="External"/><Relationship Id="rId41" Type="http://schemas.openxmlformats.org/officeDocument/2006/relationships/hyperlink" Target="https://github.com/apache/accumulo/pull/793" TargetMode="External"/><Relationship Id="rId44" Type="http://schemas.openxmlformats.org/officeDocument/2006/relationships/hyperlink" Target="https://github.com/idempiere/idempiere/pull/1984" TargetMode="External"/><Relationship Id="rId43" Type="http://schemas.openxmlformats.org/officeDocument/2006/relationships/hyperlink" Target="https://github.com/idempiere/idempiere/pull/2129" TargetMode="External"/><Relationship Id="rId46" Type="http://schemas.openxmlformats.org/officeDocument/2006/relationships/hyperlink" Target="https://github.com/idempiere/idempiere/pull/1774" TargetMode="External"/><Relationship Id="rId45" Type="http://schemas.openxmlformats.org/officeDocument/2006/relationships/hyperlink" Target="https://github.com/idempiere/idempiere/pull/1819" TargetMode="External"/><Relationship Id="rId48" Type="http://schemas.openxmlformats.org/officeDocument/2006/relationships/hyperlink" Target="https://github.com/idempiere/idempiere/pull/1774" TargetMode="External"/><Relationship Id="rId47" Type="http://schemas.openxmlformats.org/officeDocument/2006/relationships/hyperlink" Target="https://github.com/idempiere/idempiere/pull/1755" TargetMode="External"/><Relationship Id="rId49" Type="http://schemas.openxmlformats.org/officeDocument/2006/relationships/hyperlink" Target="https://github.com/idempiere/idempiere/pull/1690" TargetMode="External"/><Relationship Id="rId31" Type="http://schemas.openxmlformats.org/officeDocument/2006/relationships/hyperlink" Target="https://github.com/apache/accumulo/pull/1271" TargetMode="External"/><Relationship Id="rId30" Type="http://schemas.openxmlformats.org/officeDocument/2006/relationships/hyperlink" Target="https://github.com/microsoft/typespec/pull/6497" TargetMode="External"/><Relationship Id="rId33" Type="http://schemas.openxmlformats.org/officeDocument/2006/relationships/hyperlink" Target="https://github.com/farin/JCloisterZone/pull/240" TargetMode="External"/><Relationship Id="rId32" Type="http://schemas.openxmlformats.org/officeDocument/2006/relationships/hyperlink" Target="https://github.com/apache/accumulo/pull/188" TargetMode="External"/><Relationship Id="rId35" Type="http://schemas.openxmlformats.org/officeDocument/2006/relationships/hyperlink" Target="https://github.com/MovingBlocks/Terasology/pull/4132" TargetMode="External"/><Relationship Id="rId34" Type="http://schemas.openxmlformats.org/officeDocument/2006/relationships/hyperlink" Target="https://github.com/elastic/elasticsearch/pull/59951" TargetMode="External"/><Relationship Id="rId37" Type="http://schemas.openxmlformats.org/officeDocument/2006/relationships/hyperlink" Target="https://github.com/netty/netty/pull/9538" TargetMode="External"/><Relationship Id="rId36" Type="http://schemas.openxmlformats.org/officeDocument/2006/relationships/hyperlink" Target="https://github.com/apache/jena/pull/1171" TargetMode="External"/><Relationship Id="rId39" Type="http://schemas.openxmlformats.org/officeDocument/2006/relationships/hyperlink" Target="https://github.com/gradle/gradle/pull/22047" TargetMode="External"/><Relationship Id="rId38" Type="http://schemas.openxmlformats.org/officeDocument/2006/relationships/hyperlink" Target="https://github.com/gradle/gradle/pull/14636" TargetMode="External"/><Relationship Id="rId20" Type="http://schemas.openxmlformats.org/officeDocument/2006/relationships/hyperlink" Target="https://github.com/RumbleDB/rumble/pull/486" TargetMode="External"/><Relationship Id="rId22" Type="http://schemas.openxmlformats.org/officeDocument/2006/relationships/hyperlink" Target="https://github.com/runelite/runelite/pull/2714" TargetMode="External"/><Relationship Id="rId21" Type="http://schemas.openxmlformats.org/officeDocument/2006/relationships/hyperlink" Target="https://github.com/Consensys/linea-tracer/pull/354" TargetMode="External"/><Relationship Id="rId24" Type="http://schemas.openxmlformats.org/officeDocument/2006/relationships/hyperlink" Target="https://github.com/siddhi-io/siddhi/pull/852" TargetMode="External"/><Relationship Id="rId23" Type="http://schemas.openxmlformats.org/officeDocument/2006/relationships/hyperlink" Target="https://github.com/dita-ot/dita-ot/pull/3300" TargetMode="External"/><Relationship Id="rId26" Type="http://schemas.openxmlformats.org/officeDocument/2006/relationships/hyperlink" Target="https://github.com/apache/hive/pull/5107" TargetMode="External"/><Relationship Id="rId25" Type="http://schemas.openxmlformats.org/officeDocument/2006/relationships/hyperlink" Target="https://github.com/prestodb/presto/pull/18313" TargetMode="External"/><Relationship Id="rId28" Type="http://schemas.openxmlformats.org/officeDocument/2006/relationships/hyperlink" Target="https://github.com/alibaba/nacos/pull/9108" TargetMode="External"/><Relationship Id="rId27" Type="http://schemas.openxmlformats.org/officeDocument/2006/relationships/hyperlink" Target="https://github.com/apache/hive/pull/4919" TargetMode="External"/><Relationship Id="rId29" Type="http://schemas.openxmlformats.org/officeDocument/2006/relationships/hyperlink" Target="https://github.com/EternalCodeTeam/DiscordOfficer/pull/106" TargetMode="External"/><Relationship Id="rId11" Type="http://schemas.openxmlformats.org/officeDocument/2006/relationships/hyperlink" Target="https://github.com/firebase/firebase-android-sdk/pull/5761" TargetMode="External"/><Relationship Id="rId10" Type="http://schemas.openxmlformats.org/officeDocument/2006/relationships/hyperlink" Target="https://github.com/zowe/api-layer/pull/726" TargetMode="External"/><Relationship Id="rId13" Type="http://schemas.openxmlformats.org/officeDocument/2006/relationships/hyperlink" Target="https://github.com/quarkus-qe/quarkus-test-suite/pull/493" TargetMode="External"/><Relationship Id="rId12" Type="http://schemas.openxmlformats.org/officeDocument/2006/relationships/hyperlink" Target="https://github.com/mfvanek/pg-index-health/pull/31" TargetMode="External"/><Relationship Id="rId15" Type="http://schemas.openxmlformats.org/officeDocument/2006/relationships/hyperlink" Target="https://github.com/microsoft/typespec/pull/6679" TargetMode="External"/><Relationship Id="rId14" Type="http://schemas.openxmlformats.org/officeDocument/2006/relationships/hyperlink" Target="https://github.com/kolmafia/kolmafia/pull/1506" TargetMode="External"/><Relationship Id="rId17" Type="http://schemas.openxmlformats.org/officeDocument/2006/relationships/hyperlink" Target="https://github.com/FormidableLabs/react-native-app-auth/pull/899" TargetMode="External"/><Relationship Id="rId16" Type="http://schemas.openxmlformats.org/officeDocument/2006/relationships/hyperlink" Target="https://github.com/hyperledger/besu/pull/8507" TargetMode="External"/><Relationship Id="rId19" Type="http://schemas.openxmlformats.org/officeDocument/2006/relationships/hyperlink" Target="https://github.com/firebase/firebase-android-sdk/pull/4518" TargetMode="External"/><Relationship Id="rId18" Type="http://schemas.openxmlformats.org/officeDocument/2006/relationships/hyperlink" Target="https://github.com/hyperledger/besu/pull/4566" TargetMode="External"/><Relationship Id="rId84" Type="http://schemas.openxmlformats.org/officeDocument/2006/relationships/hyperlink" Target="https://github.com/cgeo/cgeo/pull/7431" TargetMode="External"/><Relationship Id="rId83" Type="http://schemas.openxmlformats.org/officeDocument/2006/relationships/hyperlink" Target="https://github.com/hyperledger/besu/pull/3667" TargetMode="External"/><Relationship Id="rId86" Type="http://schemas.openxmlformats.org/officeDocument/2006/relationships/hyperlink" Target="https://github.com/jenkinsci/plugin-installation-manager-tool/pull/124" TargetMode="External"/><Relationship Id="rId85" Type="http://schemas.openxmlformats.org/officeDocument/2006/relationships/hyperlink" Target="https://github.com/jenkinsci/plugin-installation-manager-tool/pull/134" TargetMode="External"/><Relationship Id="rId88" Type="http://schemas.openxmlformats.org/officeDocument/2006/relationships/hyperlink" Target="https://github.com/openmrs/openmrs-module-fhir2/pull/123" TargetMode="External"/><Relationship Id="rId87" Type="http://schemas.openxmlformats.org/officeDocument/2006/relationships/hyperlink" Target="https://github.com/jenkinsci/subversion-plugin/pull/213" TargetMode="External"/><Relationship Id="rId89" Type="http://schemas.openxmlformats.org/officeDocument/2006/relationships/hyperlink" Target="https://github.com/opensearch-project/OpenSearch/pull/2503" TargetMode="External"/><Relationship Id="rId80" Type="http://schemas.openxmlformats.org/officeDocument/2006/relationships/hyperlink" Target="https://github.com/TeamNewPipe/NewPipe/pull/7562" TargetMode="External"/><Relationship Id="rId82" Type="http://schemas.openxmlformats.org/officeDocument/2006/relationships/hyperlink" Target="https://github.com/apache/iotdb/pull/275" TargetMode="External"/><Relationship Id="rId81" Type="http://schemas.openxmlformats.org/officeDocument/2006/relationships/hyperlink" Target="https://github.com/quelea-projection/Quelea/pull/489" TargetMode="External"/><Relationship Id="rId73" Type="http://schemas.openxmlformats.org/officeDocument/2006/relationships/hyperlink" Target="https://github.com/spring-cloud/spring-cloud-netflix/pull/1686" TargetMode="External"/><Relationship Id="rId72" Type="http://schemas.openxmlformats.org/officeDocument/2006/relationships/hyperlink" Target="https://github.com/grpc/grpc-java/pull/7944" TargetMode="External"/><Relationship Id="rId75" Type="http://schemas.openxmlformats.org/officeDocument/2006/relationships/hyperlink" Target="https://github.com/runelite/runelite/pull/2714" TargetMode="External"/><Relationship Id="rId74" Type="http://schemas.openxmlformats.org/officeDocument/2006/relationships/hyperlink" Target="https://github.com/apache/pulsar/pull/8052" TargetMode="External"/><Relationship Id="rId77" Type="http://schemas.openxmlformats.org/officeDocument/2006/relationships/hyperlink" Target="https://github.com/Pi4J/pi4j/pull/254" TargetMode="External"/><Relationship Id="rId76" Type="http://schemas.openxmlformats.org/officeDocument/2006/relationships/hyperlink" Target="https://github.com/apache/dolphinscheduler/pull/12660" TargetMode="External"/><Relationship Id="rId79" Type="http://schemas.openxmlformats.org/officeDocument/2006/relationships/hyperlink" Target="https://github.com/apache/kafka/pull/17464" TargetMode="External"/><Relationship Id="rId78" Type="http://schemas.openxmlformats.org/officeDocument/2006/relationships/hyperlink" Target="https://github.com/firebase/firebase-android-sdk/pull/4518" TargetMode="External"/><Relationship Id="rId71" Type="http://schemas.openxmlformats.org/officeDocument/2006/relationships/hyperlink" Target="https://github.com/elastic/elasticsearch/pull/36819" TargetMode="External"/><Relationship Id="rId70" Type="http://schemas.openxmlformats.org/officeDocument/2006/relationships/hyperlink" Target="https://github.com/OpenRefine/OpenRefine/pull/2893" TargetMode="External"/><Relationship Id="rId62" Type="http://schemas.openxmlformats.org/officeDocument/2006/relationships/hyperlink" Target="https://github.com/eXist-db/exist/pull/5256" TargetMode="External"/><Relationship Id="rId61" Type="http://schemas.openxmlformats.org/officeDocument/2006/relationships/hyperlink" Target="https://github.com/prestodb/presto/pull/9539" TargetMode="External"/><Relationship Id="rId64" Type="http://schemas.openxmlformats.org/officeDocument/2006/relationships/hyperlink" Target="https://github.com/DataLinkDC/dinky/pull/1155" TargetMode="External"/><Relationship Id="rId63" Type="http://schemas.openxmlformats.org/officeDocument/2006/relationships/hyperlink" Target="https://github.com/elastic/elasticsearch/pull/124322" TargetMode="External"/><Relationship Id="rId66" Type="http://schemas.openxmlformats.org/officeDocument/2006/relationships/hyperlink" Target="https://github.com/TeamNewPipe/NewPipe/pull/7562" TargetMode="External"/><Relationship Id="rId65" Type="http://schemas.openxmlformats.org/officeDocument/2006/relationships/hyperlink" Target="https://github.com/undertow-io/undertow/pull/850" TargetMode="External"/><Relationship Id="rId68" Type="http://schemas.openxmlformats.org/officeDocument/2006/relationships/hyperlink" Target="https://github.com/apache/pinot/pull/9580" TargetMode="External"/><Relationship Id="rId67" Type="http://schemas.openxmlformats.org/officeDocument/2006/relationships/hyperlink" Target="https://github.com/apache/lucene/pull/13532" TargetMode="External"/><Relationship Id="rId60" Type="http://schemas.openxmlformats.org/officeDocument/2006/relationships/hyperlink" Target="https://github.com/EternalCodeTeam/DiscordOfficer/pull/106" TargetMode="External"/><Relationship Id="rId69" Type="http://schemas.openxmlformats.org/officeDocument/2006/relationships/hyperlink" Target="https://github.com/jenkinsci/configuration-as-code-plugin/pull/116" TargetMode="External"/><Relationship Id="rId51" Type="http://schemas.openxmlformats.org/officeDocument/2006/relationships/hyperlink" Target="https://github.com/idempiere/idempiere/pull/1666" TargetMode="External"/><Relationship Id="rId50" Type="http://schemas.openxmlformats.org/officeDocument/2006/relationships/hyperlink" Target="https://github.com/idempiere/idempiere/pull/1675" TargetMode="External"/><Relationship Id="rId53" Type="http://schemas.openxmlformats.org/officeDocument/2006/relationships/hyperlink" Target="https://github.com/apolloconfig/apollo/pull/5293" TargetMode="External"/><Relationship Id="rId52" Type="http://schemas.openxmlformats.org/officeDocument/2006/relationships/hyperlink" Target="https://github.com/apache/kafka/pull/8363" TargetMode="External"/><Relationship Id="rId55" Type="http://schemas.openxmlformats.org/officeDocument/2006/relationships/hyperlink" Target="https://github.com/TeamNewPipe/NewPipe/pull/7562" TargetMode="External"/><Relationship Id="rId54" Type="http://schemas.openxmlformats.org/officeDocument/2006/relationships/hyperlink" Target="https://github.com/apache/iotdb/pull/4374" TargetMode="External"/><Relationship Id="rId57" Type="http://schemas.openxmlformats.org/officeDocument/2006/relationships/hyperlink" Target="https://github.com/gdg-x/frisbee/pull/681" TargetMode="External"/><Relationship Id="rId56" Type="http://schemas.openxmlformats.org/officeDocument/2006/relationships/hyperlink" Target="https://github.com/jenkinsci/jenkins/pull/4845" TargetMode="External"/><Relationship Id="rId59" Type="http://schemas.openxmlformats.org/officeDocument/2006/relationships/hyperlink" Target="https://github.com/netty/netty/pull/12869" TargetMode="External"/><Relationship Id="rId58" Type="http://schemas.openxmlformats.org/officeDocument/2006/relationships/hyperlink" Target="https://github.com/runelite/runelite/pull/2714" TargetMode="External"/><Relationship Id="rId107" Type="http://schemas.openxmlformats.org/officeDocument/2006/relationships/hyperlink" Target="https://github.com/MegaMek/mekhq/pull/6138" TargetMode="External"/><Relationship Id="rId106" Type="http://schemas.openxmlformats.org/officeDocument/2006/relationships/hyperlink" Target="https://github.com/mars-sim/mars-sim/pull/1404" TargetMode="External"/><Relationship Id="rId105" Type="http://schemas.openxmlformats.org/officeDocument/2006/relationships/hyperlink" Target="https://github.com/apache/accumulo/pull/4097" TargetMode="External"/><Relationship Id="rId104" Type="http://schemas.openxmlformats.org/officeDocument/2006/relationships/hyperlink" Target="https://github.com/eclipse-ditto/ditto/pull/908" TargetMode="External"/><Relationship Id="rId109" Type="http://schemas.openxmlformats.org/officeDocument/2006/relationships/hyperlink" Target="https://github.com/batfish/batfish/pull/1860" TargetMode="External"/><Relationship Id="rId108" Type="http://schemas.openxmlformats.org/officeDocument/2006/relationships/hyperlink" Target="https://github.com/eXist-db/exist/pull/5256" TargetMode="External"/><Relationship Id="rId103" Type="http://schemas.openxmlformats.org/officeDocument/2006/relationships/hyperlink" Target="https://github.com/eclipse-collections/eclipse-collections/pull/1135" TargetMode="External"/><Relationship Id="rId102" Type="http://schemas.openxmlformats.org/officeDocument/2006/relationships/hyperlink" Target="https://github.com/apache/accumulo/pull/2250" TargetMode="External"/><Relationship Id="rId101" Type="http://schemas.openxmlformats.org/officeDocument/2006/relationships/hyperlink" Target="https://github.com/HubSpot/jinjava/pull/285/commits/4e9a773e226dc6a7d3c9869be7e3f1acec1d449c" TargetMode="External"/><Relationship Id="rId100" Type="http://schemas.openxmlformats.org/officeDocument/2006/relationships/hyperlink" Target="https://github.com/apache/hudi/pull/1575" TargetMode="External"/><Relationship Id="rId129" Type="http://schemas.openxmlformats.org/officeDocument/2006/relationships/hyperlink" Target="https://github.com/apache/dubbo/pull/9361" TargetMode="External"/><Relationship Id="rId128" Type="http://schemas.openxmlformats.org/officeDocument/2006/relationships/hyperlink" Target="https://github.com/Azure/azure-sdk-for-java/pull/35796" TargetMode="External"/><Relationship Id="rId127" Type="http://schemas.openxmlformats.org/officeDocument/2006/relationships/hyperlink" Target="https://github.com/TeamNewPipe/NewPipe/pull/7562" TargetMode="External"/><Relationship Id="rId126" Type="http://schemas.openxmlformats.org/officeDocument/2006/relationships/hyperlink" Target="https://github.com/apache/geode/pull/2920" TargetMode="External"/><Relationship Id="rId121" Type="http://schemas.openxmlformats.org/officeDocument/2006/relationships/hyperlink" Target="https://github.com/apache/druid/pull/6377" TargetMode="External"/><Relationship Id="rId120" Type="http://schemas.openxmlformats.org/officeDocument/2006/relationships/hyperlink" Target="https://github.com/camel-tooling/camel-language-server/pull/102" TargetMode="External"/><Relationship Id="rId125" Type="http://schemas.openxmlformats.org/officeDocument/2006/relationships/hyperlink" Target="https://github.com/elastic/elasticsearch/pull/105680" TargetMode="External"/><Relationship Id="rId124" Type="http://schemas.openxmlformats.org/officeDocument/2006/relationships/hyperlink" Target="https://github.com/typetools/checker-framework/pull/3918" TargetMode="External"/><Relationship Id="rId123" Type="http://schemas.openxmlformats.org/officeDocument/2006/relationships/hyperlink" Target="https://github.com/kolmafia/kolmafia/pull/1506" TargetMode="External"/><Relationship Id="rId122" Type="http://schemas.openxmlformats.org/officeDocument/2006/relationships/hyperlink" Target="https://github.com/crate/crate/pull/4076" TargetMode="External"/><Relationship Id="rId95" Type="http://schemas.openxmlformats.org/officeDocument/2006/relationships/hyperlink" Target="https://github.com/apache/dubbo/pull/5996" TargetMode="External"/><Relationship Id="rId94" Type="http://schemas.openxmlformats.org/officeDocument/2006/relationships/hyperlink" Target="https://github.com/jenkinsci/jenkins/pull/6060" TargetMode="External"/><Relationship Id="rId97" Type="http://schemas.openxmlformats.org/officeDocument/2006/relationships/hyperlink" Target="https://github.com/jenkinsci/jenkins/pull/4845" TargetMode="External"/><Relationship Id="rId96" Type="http://schemas.openxmlformats.org/officeDocument/2006/relationships/hyperlink" Target="https://github.com/iluwatar/java-design-patterns/pull/589" TargetMode="External"/><Relationship Id="rId99" Type="http://schemas.openxmlformats.org/officeDocument/2006/relationships/hyperlink" Target="https://github.com/grpc/grpc-java/pull/10641" TargetMode="External"/><Relationship Id="rId98" Type="http://schemas.openxmlformats.org/officeDocument/2006/relationships/hyperlink" Target="https://github.com/jenkinsci/jenkins/pull/4846" TargetMode="External"/><Relationship Id="rId91" Type="http://schemas.openxmlformats.org/officeDocument/2006/relationships/hyperlink" Target="https://github.com/projectnessie/nessie/pull/1271" TargetMode="External"/><Relationship Id="rId90" Type="http://schemas.openxmlformats.org/officeDocument/2006/relationships/hyperlink" Target="https://github.com/gchq/Gaffer/pull/3014" TargetMode="External"/><Relationship Id="rId93" Type="http://schemas.openxmlformats.org/officeDocument/2006/relationships/hyperlink" Target="https://github.com/awslabs/aws-java-nio-spi-for-s3/pull/251" TargetMode="External"/><Relationship Id="rId92" Type="http://schemas.openxmlformats.org/officeDocument/2006/relationships/hyperlink" Target="https://github.com/apache/pulsar/pull/4799" TargetMode="External"/><Relationship Id="rId118" Type="http://schemas.openxmlformats.org/officeDocument/2006/relationships/hyperlink" Target="https://github.com/hyperledger/besu/pull/1382" TargetMode="External"/><Relationship Id="rId117" Type="http://schemas.openxmlformats.org/officeDocument/2006/relationships/hyperlink" Target="https://github.com/apache/gravitino/pull/4297" TargetMode="External"/><Relationship Id="rId116" Type="http://schemas.openxmlformats.org/officeDocument/2006/relationships/hyperlink" Target="https://github.com/gradle/gradle/pull/22047" TargetMode="External"/><Relationship Id="rId115" Type="http://schemas.openxmlformats.org/officeDocument/2006/relationships/hyperlink" Target="https://github.com/RPTools/maptool/pull/2141" TargetMode="External"/><Relationship Id="rId119" Type="http://schemas.openxmlformats.org/officeDocument/2006/relationships/hyperlink" Target="https://github.com/RPTools/maptool/pull/2141" TargetMode="External"/><Relationship Id="rId110" Type="http://schemas.openxmlformats.org/officeDocument/2006/relationships/hyperlink" Target="https://github.com/elastic/elasticsearch/pull/124322" TargetMode="External"/><Relationship Id="rId114" Type="http://schemas.openxmlformats.org/officeDocument/2006/relationships/hyperlink" Target="https://github.com/runelite/runelite/pull/2714" TargetMode="External"/><Relationship Id="rId113" Type="http://schemas.openxmlformats.org/officeDocument/2006/relationships/hyperlink" Target="https://github.com/prestodb/presto/pull/13780" TargetMode="External"/><Relationship Id="rId112" Type="http://schemas.openxmlformats.org/officeDocument/2006/relationships/hyperlink" Target="https://github.com/SweetRazory/WaystonesPlus/pull/9" TargetMode="External"/><Relationship Id="rId111" Type="http://schemas.openxmlformats.org/officeDocument/2006/relationships/hyperlink" Target="https://github.com/civiform/civiform/pull/994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JanusGraph/janusgraph/pull/4759" TargetMode="External"/><Relationship Id="rId2" Type="http://schemas.openxmlformats.org/officeDocument/2006/relationships/hyperlink" Target="https://github.com/grpc/grpc-java/pull/7756" TargetMode="External"/><Relationship Id="rId3" Type="http://schemas.openxmlformats.org/officeDocument/2006/relationships/hyperlink" Target="https://github.com/checkstyle/checkstyle/pull/8984" TargetMode="External"/><Relationship Id="rId4" Type="http://schemas.openxmlformats.org/officeDocument/2006/relationships/hyperlink" Target="https://github.com/grpc/grpc-java/pull/6128" TargetMode="External"/><Relationship Id="rId9" Type="http://schemas.openxmlformats.org/officeDocument/2006/relationships/hyperlink" Target="https://github.com/TEAMMATES/teammates/pull/8258" TargetMode="External"/><Relationship Id="rId5" Type="http://schemas.openxmlformats.org/officeDocument/2006/relationships/hyperlink" Target="https://github.com/apache/druid/pull/10003" TargetMode="External"/><Relationship Id="rId6" Type="http://schemas.openxmlformats.org/officeDocument/2006/relationships/hyperlink" Target="https://github.com/jenkinsci/plugin-installation-manager-tool/pull/118" TargetMode="External"/><Relationship Id="rId7" Type="http://schemas.openxmlformats.org/officeDocument/2006/relationships/hyperlink" Target="https://github.com/DataLinkDC/dinky/pull/1155" TargetMode="External"/><Relationship Id="rId8" Type="http://schemas.openxmlformats.org/officeDocument/2006/relationships/hyperlink" Target="https://github.com/apache/kafka/pull/8577" TargetMode="External"/><Relationship Id="rId40" Type="http://schemas.openxmlformats.org/officeDocument/2006/relationships/hyperlink" Target="https://github.com/dsldevkit/dsl-devkit/pull/941" TargetMode="External"/><Relationship Id="rId42" Type="http://schemas.openxmlformats.org/officeDocument/2006/relationships/hyperlink" Target="https://github.com/apache/geode/pull/2920" TargetMode="External"/><Relationship Id="rId41" Type="http://schemas.openxmlformats.org/officeDocument/2006/relationships/hyperlink" Target="https://github.com/oracle/tribuo/pull/336" TargetMode="External"/><Relationship Id="rId44" Type="http://schemas.openxmlformats.org/officeDocument/2006/relationships/hyperlink" Target="https://github.com/AxonFramework/AxonFramework/pull/776" TargetMode="External"/><Relationship Id="rId43" Type="http://schemas.openxmlformats.org/officeDocument/2006/relationships/hyperlink" Target="https://github.com/jenkinsci/subversion-plugin/pull/213" TargetMode="External"/><Relationship Id="rId46" Type="http://schemas.openxmlformats.org/officeDocument/2006/relationships/hyperlink" Target="https://github.com/apache/hudi/pull/2962" TargetMode="External"/><Relationship Id="rId45" Type="http://schemas.openxmlformats.org/officeDocument/2006/relationships/hyperlink" Target="https://github.com/eclipse-jkube/jkube/pull/3356" TargetMode="External"/><Relationship Id="rId48" Type="http://schemas.openxmlformats.org/officeDocument/2006/relationships/hyperlink" Target="https://github.com/elastic/elasticsearch/pull/28737" TargetMode="External"/><Relationship Id="rId47" Type="http://schemas.openxmlformats.org/officeDocument/2006/relationships/hyperlink" Target="https://github.com/DataLinkDC/dinky/pull/1155" TargetMode="External"/><Relationship Id="rId49" Type="http://schemas.openxmlformats.org/officeDocument/2006/relationships/hyperlink" Target="https://github.com/trinodb/trino/pull/9958" TargetMode="External"/><Relationship Id="rId31" Type="http://schemas.openxmlformats.org/officeDocument/2006/relationships/hyperlink" Target="https://github.com/civiform/civiform/pull/10198" TargetMode="External"/><Relationship Id="rId30" Type="http://schemas.openxmlformats.org/officeDocument/2006/relationships/hyperlink" Target="https://github.com/graphql-java/graphql-java/pull/1094" TargetMode="External"/><Relationship Id="rId33" Type="http://schemas.openxmlformats.org/officeDocument/2006/relationships/hyperlink" Target="https://github.com/gradle/gradle/pull/11892" TargetMode="External"/><Relationship Id="rId32" Type="http://schemas.openxmlformats.org/officeDocument/2006/relationships/hyperlink" Target="https://github.com/cgeo/cgeo/pull/7629" TargetMode="External"/><Relationship Id="rId35" Type="http://schemas.openxmlformats.org/officeDocument/2006/relationships/hyperlink" Target="https://github.com/apache/pulsar/pull/4703" TargetMode="External"/><Relationship Id="rId34" Type="http://schemas.openxmlformats.org/officeDocument/2006/relationships/hyperlink" Target="https://github.com/rstudio/rstudio/pull/1529" TargetMode="External"/><Relationship Id="rId37" Type="http://schemas.openxmlformats.org/officeDocument/2006/relationships/hyperlink" Target="https://github.com/apache/parquet-java/pull/641" TargetMode="External"/><Relationship Id="rId36" Type="http://schemas.openxmlformats.org/officeDocument/2006/relationships/hyperlink" Target="https://github.com/apache/pulsar/pull/4683" TargetMode="External"/><Relationship Id="rId39" Type="http://schemas.openxmlformats.org/officeDocument/2006/relationships/hyperlink" Target="https://github.com/apache/accumulo/pull/501" TargetMode="External"/><Relationship Id="rId38" Type="http://schemas.openxmlformats.org/officeDocument/2006/relationships/hyperlink" Target="https://github.com/apache/accumulo/pull/793" TargetMode="External"/><Relationship Id="rId20" Type="http://schemas.openxmlformats.org/officeDocument/2006/relationships/hyperlink" Target="https://github.com/jenkinsci/plugin-installation-manager-tool/pull/117" TargetMode="External"/><Relationship Id="rId22" Type="http://schemas.openxmlformats.org/officeDocument/2006/relationships/hyperlink" Target="https://github.com/apache/hive/pull/2103" TargetMode="External"/><Relationship Id="rId21" Type="http://schemas.openxmlformats.org/officeDocument/2006/relationships/hyperlink" Target="https://github.com/jenkinsci/subversion-plugin/pull/213" TargetMode="External"/><Relationship Id="rId24" Type="http://schemas.openxmlformats.org/officeDocument/2006/relationships/hyperlink" Target="https://github.com/eclipse-jkube/jkube/pull/1046" TargetMode="External"/><Relationship Id="rId23" Type="http://schemas.openxmlformats.org/officeDocument/2006/relationships/hyperlink" Target="https://github.com/apache/geode/pull/2920" TargetMode="External"/><Relationship Id="rId26" Type="http://schemas.openxmlformats.org/officeDocument/2006/relationships/hyperlink" Target="https://github.com/elastic/elasticsearch/pull/71620" TargetMode="External"/><Relationship Id="rId25" Type="http://schemas.openxmlformats.org/officeDocument/2006/relationships/hyperlink" Target="https://github.com/eclipse-jkube/jkube/pull/1046" TargetMode="External"/><Relationship Id="rId28" Type="http://schemas.openxmlformats.org/officeDocument/2006/relationships/hyperlink" Target="https://github.com/elastic/elasticsearch/pull/81743" TargetMode="External"/><Relationship Id="rId27" Type="http://schemas.openxmlformats.org/officeDocument/2006/relationships/hyperlink" Target="https://github.com/iluwatar/java-design-patterns/pull/1025" TargetMode="External"/><Relationship Id="rId29" Type="http://schemas.openxmlformats.org/officeDocument/2006/relationships/hyperlink" Target="https://github.com/elastic/elasticsearch/pull/81635" TargetMode="External"/><Relationship Id="rId11" Type="http://schemas.openxmlformats.org/officeDocument/2006/relationships/hyperlink" Target="https://github.com/jenkinsci/subversion-plugin/pull/213" TargetMode="External"/><Relationship Id="rId10" Type="http://schemas.openxmlformats.org/officeDocument/2006/relationships/hyperlink" Target="https://github.com/apache/iotdb/pull/2103" TargetMode="External"/><Relationship Id="rId13" Type="http://schemas.openxmlformats.org/officeDocument/2006/relationships/hyperlink" Target="https://github.com/apolloconfig/apollo/pull/5293" TargetMode="External"/><Relationship Id="rId12" Type="http://schemas.openxmlformats.org/officeDocument/2006/relationships/hyperlink" Target="https://github.com/apolloconfig/apollo/pull/5293" TargetMode="External"/><Relationship Id="rId15" Type="http://schemas.openxmlformats.org/officeDocument/2006/relationships/hyperlink" Target="https://github.com/awslabs/aws-java-nio-spi-for-s3/pull/251" TargetMode="External"/><Relationship Id="rId14" Type="http://schemas.openxmlformats.org/officeDocument/2006/relationships/hyperlink" Target="https://github.com/apache/accumulo/pull/1590" TargetMode="External"/><Relationship Id="rId17" Type="http://schemas.openxmlformats.org/officeDocument/2006/relationships/hyperlink" Target="https://github.com/TeamNewPipe/NewPipe/pull/7562" TargetMode="External"/><Relationship Id="rId16" Type="http://schemas.openxmlformats.org/officeDocument/2006/relationships/hyperlink" Target="https://github.com/camel-tooling/camel-language-server/pull/413" TargetMode="External"/><Relationship Id="rId19" Type="http://schemas.openxmlformats.org/officeDocument/2006/relationships/hyperlink" Target="https://github.com/Unleash/unleash-client-java/pull/130" TargetMode="External"/><Relationship Id="rId18" Type="http://schemas.openxmlformats.org/officeDocument/2006/relationships/hyperlink" Target="https://github.com/eXist-db/exist/pull/5668" TargetMode="External"/><Relationship Id="rId84" Type="http://schemas.openxmlformats.org/officeDocument/2006/relationships/hyperlink" Target="https://github.com/heremaps/xyz-hub/pull/336" TargetMode="External"/><Relationship Id="rId83" Type="http://schemas.openxmlformats.org/officeDocument/2006/relationships/hyperlink" Target="https://github.com/RPTools/maptool/pull/2141" TargetMode="External"/><Relationship Id="rId86" Type="http://schemas.openxmlformats.org/officeDocument/2006/relationships/hyperlink" Target="https://github.com/apache/geode/pull/2920" TargetMode="External"/><Relationship Id="rId85" Type="http://schemas.openxmlformats.org/officeDocument/2006/relationships/hyperlink" Target="https://github.com/apache/doris/pull/7302" TargetMode="External"/><Relationship Id="rId88" Type="http://schemas.openxmlformats.org/officeDocument/2006/relationships/hyperlink" Target="https://github.com/EternalCodeTeam/DiscordOfficer/pull/106" TargetMode="External"/><Relationship Id="rId87" Type="http://schemas.openxmlformats.org/officeDocument/2006/relationships/hyperlink" Target="https://github.com/spring-projects/spring-amqp/pull/2859" TargetMode="External"/><Relationship Id="rId89" Type="http://schemas.openxmlformats.org/officeDocument/2006/relationships/hyperlink" Target="https://github.com/trinodb/trino/pull/13941" TargetMode="External"/><Relationship Id="rId80" Type="http://schemas.openxmlformats.org/officeDocument/2006/relationships/hyperlink" Target="https://github.com/alibaba/nacos/pull/8022" TargetMode="External"/><Relationship Id="rId82" Type="http://schemas.openxmlformats.org/officeDocument/2006/relationships/hyperlink" Target="https://github.com/apache/geode/pull/2920" TargetMode="External"/><Relationship Id="rId81" Type="http://schemas.openxmlformats.org/officeDocument/2006/relationships/hyperlink" Target="https://github.com/HouariZegai/Calculator/pull/28" TargetMode="External"/><Relationship Id="rId73" Type="http://schemas.openxmlformats.org/officeDocument/2006/relationships/hyperlink" Target="https://github.com/apache/commons-lang/pull/418" TargetMode="External"/><Relationship Id="rId72" Type="http://schemas.openxmlformats.org/officeDocument/2006/relationships/hyperlink" Target="https://github.com/elastic/elasticsearch/pull/105680" TargetMode="External"/><Relationship Id="rId75" Type="http://schemas.openxmlformats.org/officeDocument/2006/relationships/hyperlink" Target="https://github.com/wildfly-security/wildfly-elytron/pull/1968" TargetMode="External"/><Relationship Id="rId74" Type="http://schemas.openxmlformats.org/officeDocument/2006/relationships/hyperlink" Target="https://github.com/apache/shardingsphere/pull/26698" TargetMode="External"/><Relationship Id="rId77" Type="http://schemas.openxmlformats.org/officeDocument/2006/relationships/hyperlink" Target="https://github.com/apache/shardingsphere/pull/26698" TargetMode="External"/><Relationship Id="rId76" Type="http://schemas.openxmlformats.org/officeDocument/2006/relationships/hyperlink" Target="https://github.com/wildfly-security/wildfly-elytron/pull/2015" TargetMode="External"/><Relationship Id="rId79" Type="http://schemas.openxmlformats.org/officeDocument/2006/relationships/hyperlink" Target="https://github.com/wildfly-security/wildfly-elytron/pull/2015" TargetMode="External"/><Relationship Id="rId78" Type="http://schemas.openxmlformats.org/officeDocument/2006/relationships/hyperlink" Target="https://github.com/wildfly-security/wildfly-elytron/pull/1968" TargetMode="External"/><Relationship Id="rId71" Type="http://schemas.openxmlformats.org/officeDocument/2006/relationships/hyperlink" Target="https://github.com/eXist-db/exist/pull/5256" TargetMode="External"/><Relationship Id="rId70" Type="http://schemas.openxmlformats.org/officeDocument/2006/relationships/hyperlink" Target="https://github.com/grpc/grpc-java/pull/11886" TargetMode="External"/><Relationship Id="rId62" Type="http://schemas.openxmlformats.org/officeDocument/2006/relationships/hyperlink" Target="https://github.com/trinodb/trino/pull/371" TargetMode="External"/><Relationship Id="rId61" Type="http://schemas.openxmlformats.org/officeDocument/2006/relationships/hyperlink" Target="https://github.com/mars-sim/mars-sim/pull/1404" TargetMode="External"/><Relationship Id="rId64" Type="http://schemas.openxmlformats.org/officeDocument/2006/relationships/hyperlink" Target="https://github.com/magefree/mage/pull/9574" TargetMode="External"/><Relationship Id="rId63" Type="http://schemas.openxmlformats.org/officeDocument/2006/relationships/hyperlink" Target="https://github.com/getodk/javarosa/pull/347" TargetMode="External"/><Relationship Id="rId66" Type="http://schemas.openxmlformats.org/officeDocument/2006/relationships/hyperlink" Target="https://github.com/apache/hudi/pull/3037" TargetMode="External"/><Relationship Id="rId65" Type="http://schemas.openxmlformats.org/officeDocument/2006/relationships/hyperlink" Target="https://github.com/apache/gravitino/pull/4335" TargetMode="External"/><Relationship Id="rId68" Type="http://schemas.openxmlformats.org/officeDocument/2006/relationships/hyperlink" Target="https://github.com/apache/accumulo/pull/1604" TargetMode="External"/><Relationship Id="rId67" Type="http://schemas.openxmlformats.org/officeDocument/2006/relationships/hyperlink" Target="https://github.com/apache/accumulo/pull/2381" TargetMode="External"/><Relationship Id="rId60" Type="http://schemas.openxmlformats.org/officeDocument/2006/relationships/hyperlink" Target="https://github.com/netty/netty/pull/9538" TargetMode="External"/><Relationship Id="rId69" Type="http://schemas.openxmlformats.org/officeDocument/2006/relationships/hyperlink" Target="https://github.com/SweetRazory/WaystonesPlus/pull/9" TargetMode="External"/><Relationship Id="rId51" Type="http://schemas.openxmlformats.org/officeDocument/2006/relationships/hyperlink" Target="https://github.com/jacoco/jacoco/pull/949" TargetMode="External"/><Relationship Id="rId50" Type="http://schemas.openxmlformats.org/officeDocument/2006/relationships/hyperlink" Target="https://github.com/apache/geode/pull/2920" TargetMode="External"/><Relationship Id="rId53" Type="http://schemas.openxmlformats.org/officeDocument/2006/relationships/hyperlink" Target="https://github.com/MegaMek/megamek/pull/3583" TargetMode="External"/><Relationship Id="rId52" Type="http://schemas.openxmlformats.org/officeDocument/2006/relationships/hyperlink" Target="https://github.com/trinodb/trino/pull/13941" TargetMode="External"/><Relationship Id="rId55" Type="http://schemas.openxmlformats.org/officeDocument/2006/relationships/hyperlink" Target="https://github.com/netty/netty/pull/8732" TargetMode="External"/><Relationship Id="rId54" Type="http://schemas.openxmlformats.org/officeDocument/2006/relationships/hyperlink" Target="https://github.com/iluwatar/java-design-patterns/pull/1475" TargetMode="External"/><Relationship Id="rId57" Type="http://schemas.openxmlformats.org/officeDocument/2006/relationships/hyperlink" Target="https://github.com/graphhopper/graphhopper/pull/1219" TargetMode="External"/><Relationship Id="rId56" Type="http://schemas.openxmlformats.org/officeDocument/2006/relationships/hyperlink" Target="https://github.com/netty/netty/pull/8720" TargetMode="External"/><Relationship Id="rId59" Type="http://schemas.openxmlformats.org/officeDocument/2006/relationships/hyperlink" Target="https://github.com/apache/accumulo/pull/1271" TargetMode="External"/><Relationship Id="rId58" Type="http://schemas.openxmlformats.org/officeDocument/2006/relationships/hyperlink" Target="https://github.com/HubSpot/jinjava/pull/528" TargetMode="External"/><Relationship Id="rId107" Type="http://schemas.openxmlformats.org/officeDocument/2006/relationships/hyperlink" Target="https://github.com/apache/rocketmq/pull/9202" TargetMode="External"/><Relationship Id="rId106" Type="http://schemas.openxmlformats.org/officeDocument/2006/relationships/hyperlink" Target="https://github.com/magefree/mage/pull/9574" TargetMode="External"/><Relationship Id="rId105" Type="http://schemas.openxmlformats.org/officeDocument/2006/relationships/hyperlink" Target="https://github.com/apache/eventmesh/pull/3433" TargetMode="External"/><Relationship Id="rId104" Type="http://schemas.openxmlformats.org/officeDocument/2006/relationships/hyperlink" Target="https://github.com/apache/uniffle/pull/488" TargetMode="External"/><Relationship Id="rId109" Type="http://schemas.openxmlformats.org/officeDocument/2006/relationships/hyperlink" Target="https://github.com/apache/geode/pull/2920" TargetMode="External"/><Relationship Id="rId108" Type="http://schemas.openxmlformats.org/officeDocument/2006/relationships/hyperlink" Target="https://github.com/RPTools/maptool/pull/2141" TargetMode="External"/><Relationship Id="rId103" Type="http://schemas.openxmlformats.org/officeDocument/2006/relationships/hyperlink" Target="https://github.com/awslabs/aws-java-nio-spi-for-s3/pull/251" TargetMode="External"/><Relationship Id="rId102" Type="http://schemas.openxmlformats.org/officeDocument/2006/relationships/hyperlink" Target="https://github.com/fabric8io/kubernetes-client/pull/3409" TargetMode="External"/><Relationship Id="rId101" Type="http://schemas.openxmlformats.org/officeDocument/2006/relationships/hyperlink" Target="https://github.com/civiform/civiform/pull/10198" TargetMode="External"/><Relationship Id="rId100" Type="http://schemas.openxmlformats.org/officeDocument/2006/relationships/hyperlink" Target="https://github.com/apache/pulsar/pull/4683" TargetMode="External"/><Relationship Id="rId121" Type="http://schemas.openxmlformats.org/officeDocument/2006/relationships/hyperlink" Target="https://github.com/JakeWharton/timber/pull/304" TargetMode="External"/><Relationship Id="rId120" Type="http://schemas.openxmlformats.org/officeDocument/2006/relationships/hyperlink" Target="https://github.com/iluwatar/java-design-patterns/pull/2108" TargetMode="External"/><Relationship Id="rId125" Type="http://schemas.openxmlformats.org/officeDocument/2006/relationships/drawing" Target="../drawings/drawing4.xml"/><Relationship Id="rId124" Type="http://schemas.openxmlformats.org/officeDocument/2006/relationships/hyperlink" Target="https://github.com/RPTools/maptool/pull/2141" TargetMode="External"/><Relationship Id="rId123" Type="http://schemas.openxmlformats.org/officeDocument/2006/relationships/hyperlink" Target="https://github.com/oracle/tribuo/pull/336" TargetMode="External"/><Relationship Id="rId122" Type="http://schemas.openxmlformats.org/officeDocument/2006/relationships/hyperlink" Target="https://github.com/gdg-x/frisbee/pull/681" TargetMode="External"/><Relationship Id="rId95" Type="http://schemas.openxmlformats.org/officeDocument/2006/relationships/hyperlink" Target="https://github.com/apache/hadoop/pull/5309" TargetMode="External"/><Relationship Id="rId94" Type="http://schemas.openxmlformats.org/officeDocument/2006/relationships/hyperlink" Target="https://github.com/jenkinsci/subversion-plugin/pull/213" TargetMode="External"/><Relationship Id="rId97" Type="http://schemas.openxmlformats.org/officeDocument/2006/relationships/hyperlink" Target="https://github.com/codecentric/chaos-monkey-spring-boot/pull/536" TargetMode="External"/><Relationship Id="rId96" Type="http://schemas.openxmlformats.org/officeDocument/2006/relationships/hyperlink" Target="https://github.com/apache/pulsar-manager/pull/229" TargetMode="External"/><Relationship Id="rId99" Type="http://schemas.openxmlformats.org/officeDocument/2006/relationships/hyperlink" Target="https://github.com/crate/crate/pull/5392" TargetMode="External"/><Relationship Id="rId98" Type="http://schemas.openxmlformats.org/officeDocument/2006/relationships/hyperlink" Target="https://github.com/wso2/carbon-identity-framework/pull/4782" TargetMode="External"/><Relationship Id="rId91" Type="http://schemas.openxmlformats.org/officeDocument/2006/relationships/hyperlink" Target="https://github.com/aaberg/sql2o/pull/286" TargetMode="External"/><Relationship Id="rId90" Type="http://schemas.openxmlformats.org/officeDocument/2006/relationships/hyperlink" Target="https://github.com/civiform/civiform/pull/10198" TargetMode="External"/><Relationship Id="rId93" Type="http://schemas.openxmlformats.org/officeDocument/2006/relationships/hyperlink" Target="https://github.com/jenkinsci/docker-workflow-plugin/pull/186" TargetMode="External"/><Relationship Id="rId92" Type="http://schemas.openxmlformats.org/officeDocument/2006/relationships/hyperlink" Target="https://github.com/apache/accumulo/pull/1546" TargetMode="External"/><Relationship Id="rId118" Type="http://schemas.openxmlformats.org/officeDocument/2006/relationships/hyperlink" Target="https://github.com/apache/pulsar/pull/4799" TargetMode="External"/><Relationship Id="rId117" Type="http://schemas.openxmlformats.org/officeDocument/2006/relationships/hyperlink" Target="https://github.com/apache/pulsar/pull/4683" TargetMode="External"/><Relationship Id="rId116" Type="http://schemas.openxmlformats.org/officeDocument/2006/relationships/hyperlink" Target="https://github.com/apple/pkl/pull/815" TargetMode="External"/><Relationship Id="rId115" Type="http://schemas.openxmlformats.org/officeDocument/2006/relationships/hyperlink" Target="https://github.com/opensearch-project/flow-framework/pull/943" TargetMode="External"/><Relationship Id="rId119" Type="http://schemas.openxmlformats.org/officeDocument/2006/relationships/hyperlink" Target="https://github.com/rstudio/rstudio/pull/1529" TargetMode="External"/><Relationship Id="rId110" Type="http://schemas.openxmlformats.org/officeDocument/2006/relationships/hyperlink" Target="https://github.com/DataLinkDC/dinky/pull/1155" TargetMode="External"/><Relationship Id="rId114" Type="http://schemas.openxmlformats.org/officeDocument/2006/relationships/hyperlink" Target="https://github.com/mockito/mockito/pull/1231" TargetMode="External"/><Relationship Id="rId113" Type="http://schemas.openxmlformats.org/officeDocument/2006/relationships/hyperlink" Target="https://github.com/jenkinsci/subversion-plugin/pull/213" TargetMode="External"/><Relationship Id="rId112" Type="http://schemas.openxmlformats.org/officeDocument/2006/relationships/hyperlink" Target="https://github.com/jenkinsci/jenkins/pull/4845" TargetMode="External"/><Relationship Id="rId111" Type="http://schemas.openxmlformats.org/officeDocument/2006/relationships/hyperlink" Target="https://github.com/awslabs/aws-java-nio-spi-for-s3/pull/2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weetRazory/WaystonesPlus/pull/9" TargetMode="External"/><Relationship Id="rId2" Type="http://schemas.openxmlformats.org/officeDocument/2006/relationships/hyperlink" Target="https://github.com/idempiere/idempiere/pull/2517" TargetMode="External"/><Relationship Id="rId3" Type="http://schemas.openxmlformats.org/officeDocument/2006/relationships/hyperlink" Target="https://github.com/idempiere/idempiere/pull/2283" TargetMode="External"/><Relationship Id="rId4" Type="http://schemas.openxmlformats.org/officeDocument/2006/relationships/hyperlink" Target="https://github.com/idempiere/idempiere/pull/2179" TargetMode="External"/><Relationship Id="rId9" Type="http://schemas.openxmlformats.org/officeDocument/2006/relationships/hyperlink" Target="https://github.com/idempiere/idempiere/pull/1666" TargetMode="External"/><Relationship Id="rId5" Type="http://schemas.openxmlformats.org/officeDocument/2006/relationships/hyperlink" Target="https://github.com/idempiere/idempiere/pull/2129" TargetMode="External"/><Relationship Id="rId6" Type="http://schemas.openxmlformats.org/officeDocument/2006/relationships/hyperlink" Target="https://github.com/idempiere/idempiere/pull/1984" TargetMode="External"/><Relationship Id="rId7" Type="http://schemas.openxmlformats.org/officeDocument/2006/relationships/hyperlink" Target="https://github.com/idempiere/idempiere/pull/1819" TargetMode="External"/><Relationship Id="rId8" Type="http://schemas.openxmlformats.org/officeDocument/2006/relationships/hyperlink" Target="https://github.com/idempiere/idempiere/pull/1774" TargetMode="External"/><Relationship Id="rId40" Type="http://schemas.openxmlformats.org/officeDocument/2006/relationships/hyperlink" Target="https://github.com/gradle/gradle/pull/22047" TargetMode="External"/><Relationship Id="rId42" Type="http://schemas.openxmlformats.org/officeDocument/2006/relationships/hyperlink" Target="https://github.com/eclipse-jkube/jkube/pull/2547" TargetMode="External"/><Relationship Id="rId41" Type="http://schemas.openxmlformats.org/officeDocument/2006/relationships/hyperlink" Target="https://github.com/MovingBlocks/Terasology/pull/4867/" TargetMode="External"/><Relationship Id="rId44" Type="http://schemas.openxmlformats.org/officeDocument/2006/relationships/hyperlink" Target="https://github.com/eXist-db/exist/pull/5256" TargetMode="External"/><Relationship Id="rId43" Type="http://schemas.openxmlformats.org/officeDocument/2006/relationships/hyperlink" Target="https://github.com/civiform/civiform/pull/10198" TargetMode="External"/><Relationship Id="rId46" Type="http://schemas.openxmlformats.org/officeDocument/2006/relationships/hyperlink" Target="https://github.com/apache/hudi/pull/2459" TargetMode="External"/><Relationship Id="rId45" Type="http://schemas.openxmlformats.org/officeDocument/2006/relationships/hyperlink" Target="https://github.com/apache/pinot/pull/3152" TargetMode="External"/><Relationship Id="rId48" Type="http://schemas.openxmlformats.org/officeDocument/2006/relationships/drawing" Target="../drawings/drawing5.xml"/><Relationship Id="rId47" Type="http://schemas.openxmlformats.org/officeDocument/2006/relationships/hyperlink" Target="https://github.com/eclipse-jkube/jkube/pull/2547" TargetMode="External"/><Relationship Id="rId31" Type="http://schemas.openxmlformats.org/officeDocument/2006/relationships/hyperlink" Target="https://github.com/iluwatar/java-design-patterns/pull/1811" TargetMode="External"/><Relationship Id="rId30" Type="http://schemas.openxmlformats.org/officeDocument/2006/relationships/hyperlink" Target="https://github.com/apache/hive/pull/2206" TargetMode="External"/><Relationship Id="rId33" Type="http://schemas.openxmlformats.org/officeDocument/2006/relationships/hyperlink" Target="https://github.com/TheAlgorithms/Java/pull/5523" TargetMode="External"/><Relationship Id="rId32" Type="http://schemas.openxmlformats.org/officeDocument/2006/relationships/hyperlink" Target="https://github.com/strimzi/strimzi-kafka-operator/pull/11343" TargetMode="External"/><Relationship Id="rId35" Type="http://schemas.openxmlformats.org/officeDocument/2006/relationships/hyperlink" Target="https://github.com/elastic/elasticsearch/pull/71620" TargetMode="External"/><Relationship Id="rId34" Type="http://schemas.openxmlformats.org/officeDocument/2006/relationships/hyperlink" Target="https://github.com/apache/geode/pull/2920" TargetMode="External"/><Relationship Id="rId37" Type="http://schemas.openxmlformats.org/officeDocument/2006/relationships/hyperlink" Target="https://github.com/testng-team/testng/pull/1861" TargetMode="External"/><Relationship Id="rId36" Type="http://schemas.openxmlformats.org/officeDocument/2006/relationships/hyperlink" Target="https://github.com/Azure/azure-sdk-for-java/pull/35796" TargetMode="External"/><Relationship Id="rId39" Type="http://schemas.openxmlformats.org/officeDocument/2006/relationships/hyperlink" Target="https://github.com/apache/accumulo/pull/793" TargetMode="External"/><Relationship Id="rId38" Type="http://schemas.openxmlformats.org/officeDocument/2006/relationships/hyperlink" Target="https://github.com/apache/hive/pull/2206" TargetMode="External"/><Relationship Id="rId20" Type="http://schemas.openxmlformats.org/officeDocument/2006/relationships/hyperlink" Target="https://github.com/netty/netty/pull/8732" TargetMode="External"/><Relationship Id="rId22" Type="http://schemas.openxmlformats.org/officeDocument/2006/relationships/hyperlink" Target="https://github.com/apache/rocketmq/pull/4279" TargetMode="External"/><Relationship Id="rId21" Type="http://schemas.openxmlformats.org/officeDocument/2006/relationships/hyperlink" Target="https://github.com/RPTools/maptool/pull/2141" TargetMode="External"/><Relationship Id="rId24" Type="http://schemas.openxmlformats.org/officeDocument/2006/relationships/hyperlink" Target="https://github.com/apache/hadoop/pull/5309" TargetMode="External"/><Relationship Id="rId23" Type="http://schemas.openxmlformats.org/officeDocument/2006/relationships/hyperlink" Target="https://github.com/awslabs/aws-java-nio-spi-for-s3/pull/251" TargetMode="External"/><Relationship Id="rId26" Type="http://schemas.openxmlformats.org/officeDocument/2006/relationships/hyperlink" Target="https://github.com/apache/pulsar/pull/10344" TargetMode="External"/><Relationship Id="rId25" Type="http://schemas.openxmlformats.org/officeDocument/2006/relationships/hyperlink" Target="https://github.com/apache/rocketmq/pull/9202" TargetMode="External"/><Relationship Id="rId28" Type="http://schemas.openxmlformats.org/officeDocument/2006/relationships/hyperlink" Target="https://github.com/MovingBlocks/Terasology/pull/4132" TargetMode="External"/><Relationship Id="rId27" Type="http://schemas.openxmlformats.org/officeDocument/2006/relationships/hyperlink" Target="https://github.com/apache/hive/pull/2114" TargetMode="External"/><Relationship Id="rId29" Type="http://schemas.openxmlformats.org/officeDocument/2006/relationships/hyperlink" Target="https://github.com/apache/lucene/pull/13532" TargetMode="External"/><Relationship Id="rId11" Type="http://schemas.openxmlformats.org/officeDocument/2006/relationships/hyperlink" Target="https://github.com/idempiere/idempiere/pull/1690" TargetMode="External"/><Relationship Id="rId10" Type="http://schemas.openxmlformats.org/officeDocument/2006/relationships/hyperlink" Target="https://github.com/idempiere/idempiere/pull/1675" TargetMode="External"/><Relationship Id="rId13" Type="http://schemas.openxmlformats.org/officeDocument/2006/relationships/hyperlink" Target="https://github.com/idempiere/idempiere/pull/1774" TargetMode="External"/><Relationship Id="rId12" Type="http://schemas.openxmlformats.org/officeDocument/2006/relationships/hyperlink" Target="https://github.com/idempiere/idempiere/pull/1755" TargetMode="External"/><Relationship Id="rId15" Type="http://schemas.openxmlformats.org/officeDocument/2006/relationships/hyperlink" Target="https://github.com/apache/pulsar/pull/4799" TargetMode="External"/><Relationship Id="rId14" Type="http://schemas.openxmlformats.org/officeDocument/2006/relationships/hyperlink" Target="https://github.com/apache/rocketmq/pull/9202" TargetMode="External"/><Relationship Id="rId17" Type="http://schemas.openxmlformats.org/officeDocument/2006/relationships/hyperlink" Target="https://github.com/microsoft/typespec/pull/6497" TargetMode="External"/><Relationship Id="rId16" Type="http://schemas.openxmlformats.org/officeDocument/2006/relationships/hyperlink" Target="https://github.com/MovingBlocks/Terasology/pull/4867/" TargetMode="External"/><Relationship Id="rId19" Type="http://schemas.openxmlformats.org/officeDocument/2006/relationships/hyperlink" Target="https://github.com/TheAlgorithms/Java/pull/5526" TargetMode="External"/><Relationship Id="rId18" Type="http://schemas.openxmlformats.org/officeDocument/2006/relationships/hyperlink" Target="https://github.com/DataLinkDC/dinky/pull/115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mockito/mockito/pull/907" TargetMode="External"/><Relationship Id="rId2" Type="http://schemas.openxmlformats.org/officeDocument/2006/relationships/hyperlink" Target="https://github.com/apache/pinot/pull/7294" TargetMode="External"/><Relationship Id="rId3" Type="http://schemas.openxmlformats.org/officeDocument/2006/relationships/hyperlink" Target="https://github.com/jenkinsci/remoting/pull/378" TargetMode="External"/><Relationship Id="rId4" Type="http://schemas.openxmlformats.org/officeDocument/2006/relationships/hyperlink" Target="https://github.com/elastic/elasticsearch/pull/65360" TargetMode="External"/><Relationship Id="rId9" Type="http://schemas.openxmlformats.org/officeDocument/2006/relationships/hyperlink" Target="https://github.com/jenkinsci/plugin-installation-manager-tool/pull/126" TargetMode="External"/><Relationship Id="rId5" Type="http://schemas.openxmlformats.org/officeDocument/2006/relationships/hyperlink" Target="https://github.com/elastic/elasticsearch/pull/42500" TargetMode="External"/><Relationship Id="rId6" Type="http://schemas.openxmlformats.org/officeDocument/2006/relationships/hyperlink" Target="https://github.com/jenkinsci/plugin-installation-manager-tool/pull/147" TargetMode="External"/><Relationship Id="rId7" Type="http://schemas.openxmlformats.org/officeDocument/2006/relationships/hyperlink" Target="https://github.com/apache/geode/pull/7124" TargetMode="External"/><Relationship Id="rId8" Type="http://schemas.openxmlformats.org/officeDocument/2006/relationships/hyperlink" Target="https://github.com/eclipse-jkube/jkube/pull/2547" TargetMode="External"/><Relationship Id="rId40" Type="http://schemas.openxmlformats.org/officeDocument/2006/relationships/hyperlink" Target="https://github.com/crate/crate/pull/9687" TargetMode="External"/><Relationship Id="rId42" Type="http://schemas.openxmlformats.org/officeDocument/2006/relationships/hyperlink" Target="https://github.com/apache/accumulo/pull/2251" TargetMode="External"/><Relationship Id="rId41" Type="http://schemas.openxmlformats.org/officeDocument/2006/relationships/hyperlink" Target="https://github.com/gradle/gradle/pull/22047" TargetMode="External"/><Relationship Id="rId44" Type="http://schemas.openxmlformats.org/officeDocument/2006/relationships/hyperlink" Target="https://github.com/CorfuDB/CorfuDB/pull/2256" TargetMode="External"/><Relationship Id="rId43" Type="http://schemas.openxmlformats.org/officeDocument/2006/relationships/hyperlink" Target="https://github.com/grpc/grpc-java/pull/3430" TargetMode="External"/><Relationship Id="rId46" Type="http://schemas.openxmlformats.org/officeDocument/2006/relationships/hyperlink" Target="https://github.com/jenkinsci/office-365-connector-plugin/pull/25/commits/9fc8c0599085c8a2dbf660faecf7616ea162d316" TargetMode="External"/><Relationship Id="rId45" Type="http://schemas.openxmlformats.org/officeDocument/2006/relationships/hyperlink" Target="https://github.com/MovingBlocks/Terasology/pull/4132" TargetMode="External"/><Relationship Id="rId48" Type="http://schemas.openxmlformats.org/officeDocument/2006/relationships/hyperlink" Target="https://github.com/HubSpot/jinjava/pull/528" TargetMode="External"/><Relationship Id="rId47" Type="http://schemas.openxmlformats.org/officeDocument/2006/relationships/hyperlink" Target="https://github.com/apache/flink/pull/23632" TargetMode="External"/><Relationship Id="rId49" Type="http://schemas.openxmlformats.org/officeDocument/2006/relationships/hyperlink" Target="https://github.com/jenkinsci/plugin-installation-manager-tool/pull/129" TargetMode="External"/><Relationship Id="rId31" Type="http://schemas.openxmlformats.org/officeDocument/2006/relationships/hyperlink" Target="https://github.com/apache/shardingsphere/pull/17345" TargetMode="External"/><Relationship Id="rId30" Type="http://schemas.openxmlformats.org/officeDocument/2006/relationships/hyperlink" Target="https://github.com/awslabs/aws-java-nio-spi-for-s3/pull/251" TargetMode="External"/><Relationship Id="rId33" Type="http://schemas.openxmlformats.org/officeDocument/2006/relationships/hyperlink" Target="https://github.com/apache/samza/pull/1655" TargetMode="External"/><Relationship Id="rId32" Type="http://schemas.openxmlformats.org/officeDocument/2006/relationships/hyperlink" Target="https://github.com/MockBukkit/MockBukkit/pull/1232" TargetMode="External"/><Relationship Id="rId35" Type="http://schemas.openxmlformats.org/officeDocument/2006/relationships/hyperlink" Target="https://github.com/opensearch-project/k-NN/pull/1935" TargetMode="External"/><Relationship Id="rId34" Type="http://schemas.openxmlformats.org/officeDocument/2006/relationships/hyperlink" Target="https://github.com/opensearch-project/k-NN/pull/1931" TargetMode="External"/><Relationship Id="rId37" Type="http://schemas.openxmlformats.org/officeDocument/2006/relationships/hyperlink" Target="https://github.com/apache/bookkeeper/pull/3637" TargetMode="External"/><Relationship Id="rId36" Type="http://schemas.openxmlformats.org/officeDocument/2006/relationships/hyperlink" Target="https://github.com/sublinks/sublinks-api/pull/259" TargetMode="External"/><Relationship Id="rId39" Type="http://schemas.openxmlformats.org/officeDocument/2006/relationships/hyperlink" Target="https://github.com/kiegroup/kie-wb-common/pull/2060" TargetMode="External"/><Relationship Id="rId38" Type="http://schemas.openxmlformats.org/officeDocument/2006/relationships/hyperlink" Target="https://github.com/elastic/elasticsearch/pull/124322" TargetMode="External"/><Relationship Id="rId20" Type="http://schemas.openxmlformats.org/officeDocument/2006/relationships/hyperlink" Target="https://github.com/RumbleDB/rumble/pull/486" TargetMode="External"/><Relationship Id="rId22" Type="http://schemas.openxmlformats.org/officeDocument/2006/relationships/hyperlink" Target="https://github.com/elastic/elasticsearch/pull/71876" TargetMode="External"/><Relationship Id="rId21" Type="http://schemas.openxmlformats.org/officeDocument/2006/relationships/hyperlink" Target="https://github.com/Netflix/archaius/pull/688" TargetMode="External"/><Relationship Id="rId24" Type="http://schemas.openxmlformats.org/officeDocument/2006/relationships/hyperlink" Target="https://github.com/DataLinkDC/dinky/pull/1155" TargetMode="External"/><Relationship Id="rId23" Type="http://schemas.openxmlformats.org/officeDocument/2006/relationships/hyperlink" Target="https://github.com/strimzi/strimzi-kafka-operator/pull/11343" TargetMode="External"/><Relationship Id="rId26" Type="http://schemas.openxmlformats.org/officeDocument/2006/relationships/hyperlink" Target="https://github.com/apache/pulsar/pull/8052" TargetMode="External"/><Relationship Id="rId25" Type="http://schemas.openxmlformats.org/officeDocument/2006/relationships/hyperlink" Target="https://github.com/apache/geode/pull/2920" TargetMode="External"/><Relationship Id="rId28" Type="http://schemas.openxmlformats.org/officeDocument/2006/relationships/hyperlink" Target="https://github.com/ballerina-platform/openapi-tools/pull/515" TargetMode="External"/><Relationship Id="rId27" Type="http://schemas.openxmlformats.org/officeDocument/2006/relationships/hyperlink" Target="https://github.com/openhab/org.openhab.binding.zigbee/pull/287" TargetMode="External"/><Relationship Id="rId29" Type="http://schemas.openxmlformats.org/officeDocument/2006/relationships/hyperlink" Target="https://github.com/trinodb/trino/pull/371" TargetMode="External"/><Relationship Id="rId11" Type="http://schemas.openxmlformats.org/officeDocument/2006/relationships/hyperlink" Target="https://github.com/apache/pulsar/pull/14617" TargetMode="External"/><Relationship Id="rId10" Type="http://schemas.openxmlformats.org/officeDocument/2006/relationships/hyperlink" Target="https://github.com/strimzi/strimzi-kafka-operator/pull/11343" TargetMode="External"/><Relationship Id="rId13" Type="http://schemas.openxmlformats.org/officeDocument/2006/relationships/hyperlink" Target="https://github.com/hyperledger/besu/pull/6199" TargetMode="External"/><Relationship Id="rId12" Type="http://schemas.openxmlformats.org/officeDocument/2006/relationships/hyperlink" Target="https://github.com/eclipse-jnosql/jnosql/pull/425" TargetMode="External"/><Relationship Id="rId15" Type="http://schemas.openxmlformats.org/officeDocument/2006/relationships/hyperlink" Target="https://github.com/jhipster/jhipster-online/pull/358" TargetMode="External"/><Relationship Id="rId14" Type="http://schemas.openxmlformats.org/officeDocument/2006/relationships/hyperlink" Target="https://github.com/hapifhir/hapi-fhir/pull/2960" TargetMode="External"/><Relationship Id="rId17" Type="http://schemas.openxmlformats.org/officeDocument/2006/relationships/hyperlink" Target="https://github.com/hyperledger/besu/pull/6775" TargetMode="External"/><Relationship Id="rId16" Type="http://schemas.openxmlformats.org/officeDocument/2006/relationships/hyperlink" Target="https://github.com/apache/kafka/pull/18017" TargetMode="External"/><Relationship Id="rId19" Type="http://schemas.openxmlformats.org/officeDocument/2006/relationships/hyperlink" Target="https://github.com/geoserver/geoserver/pull/4893" TargetMode="External"/><Relationship Id="rId18" Type="http://schemas.openxmlformats.org/officeDocument/2006/relationships/hyperlink" Target="https://github.com/sermant-io/Sermant/pull/1673" TargetMode="External"/><Relationship Id="rId51" Type="http://schemas.openxmlformats.org/officeDocument/2006/relationships/hyperlink" Target="https://github.com/zowe/api-layer/pull/726" TargetMode="External"/><Relationship Id="rId50" Type="http://schemas.openxmlformats.org/officeDocument/2006/relationships/hyperlink" Target="https://github.com/deeplearning4j/deeplearning4j/pull/7528" TargetMode="External"/><Relationship Id="rId53" Type="http://schemas.openxmlformats.org/officeDocument/2006/relationships/drawing" Target="../drawings/drawing6.xml"/><Relationship Id="rId52" Type="http://schemas.openxmlformats.org/officeDocument/2006/relationships/hyperlink" Target="https://github.com/hyperledger/besu/pull/4566"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grpc/grpc-java/pull/11886" TargetMode="External"/><Relationship Id="rId2" Type="http://schemas.openxmlformats.org/officeDocument/2006/relationships/hyperlink" Target="https://github.com/grpc/grpc-java/pull/11886" TargetMode="External"/><Relationship Id="rId3" Type="http://schemas.openxmlformats.org/officeDocument/2006/relationships/hyperlink" Target="https://github.com/alpinegizmo/flink-mobile-data-usage/pull/2" TargetMode="External"/><Relationship Id="rId4" Type="http://schemas.openxmlformats.org/officeDocument/2006/relationships/hyperlink" Target="https://github.com/wso2/carbon-identity-framework/pull/4782" TargetMode="External"/><Relationship Id="rId9" Type="http://schemas.openxmlformats.org/officeDocument/2006/relationships/hyperlink" Target="https://github.com/grpc/grpc-java/pull/10641" TargetMode="External"/><Relationship Id="rId5" Type="http://schemas.openxmlformats.org/officeDocument/2006/relationships/hyperlink" Target="https://github.com/mfvanek/pg-index-health/pull/31" TargetMode="External"/><Relationship Id="rId6" Type="http://schemas.openxmlformats.org/officeDocument/2006/relationships/hyperlink" Target="https://github.com/snowflakedb/snowflake-kafka-connector/pull/303" TargetMode="External"/><Relationship Id="rId7" Type="http://schemas.openxmlformats.org/officeDocument/2006/relationships/hyperlink" Target="https://github.com/microsoft/typespec/pull/6679" TargetMode="External"/><Relationship Id="rId8" Type="http://schemas.openxmlformats.org/officeDocument/2006/relationships/hyperlink" Target="https://github.com/apache/flink/pull/21845" TargetMode="External"/><Relationship Id="rId40" Type="http://schemas.openxmlformats.org/officeDocument/2006/relationships/hyperlink" Target="https://github.com/eclipse-edc/Samples/pull/165" TargetMode="External"/><Relationship Id="rId42" Type="http://schemas.openxmlformats.org/officeDocument/2006/relationships/hyperlink" Target="https://github.com/idempiere/idempiere/pull/2283" TargetMode="External"/><Relationship Id="rId41" Type="http://schemas.openxmlformats.org/officeDocument/2006/relationships/hyperlink" Target="https://github.com/idempiere/idempiere/pull/2517" TargetMode="External"/><Relationship Id="rId44" Type="http://schemas.openxmlformats.org/officeDocument/2006/relationships/hyperlink" Target="https://github.com/idempiere/idempiere/pull/2129" TargetMode="External"/><Relationship Id="rId43" Type="http://schemas.openxmlformats.org/officeDocument/2006/relationships/hyperlink" Target="https://github.com/idempiere/idempiere/pull/2179" TargetMode="External"/><Relationship Id="rId46" Type="http://schemas.openxmlformats.org/officeDocument/2006/relationships/hyperlink" Target="https://github.com/idempiere/idempiere/pull/1819" TargetMode="External"/><Relationship Id="rId45" Type="http://schemas.openxmlformats.org/officeDocument/2006/relationships/hyperlink" Target="https://github.com/idempiere/idempiere/pull/1984" TargetMode="External"/><Relationship Id="rId48" Type="http://schemas.openxmlformats.org/officeDocument/2006/relationships/hyperlink" Target="https://github.com/idempiere/idempiere/pull/1666" TargetMode="External"/><Relationship Id="rId47" Type="http://schemas.openxmlformats.org/officeDocument/2006/relationships/hyperlink" Target="https://github.com/idempiere/idempiere/pull/1774" TargetMode="External"/><Relationship Id="rId49" Type="http://schemas.openxmlformats.org/officeDocument/2006/relationships/hyperlink" Target="https://github.com/idempiere/idempiere/pull/1675" TargetMode="External"/><Relationship Id="rId31" Type="http://schemas.openxmlformats.org/officeDocument/2006/relationships/hyperlink" Target="https://github.com/jMonkeyEngine/jmonkeyengine/pull/1594" TargetMode="External"/><Relationship Id="rId30" Type="http://schemas.openxmlformats.org/officeDocument/2006/relationships/hyperlink" Target="https://github.com/apache/pinot/pull/7294" TargetMode="External"/><Relationship Id="rId33" Type="http://schemas.openxmlformats.org/officeDocument/2006/relationships/hyperlink" Target="https://github.com/tokiwa-software/fuzion/pull/783" TargetMode="External"/><Relationship Id="rId32" Type="http://schemas.openxmlformats.org/officeDocument/2006/relationships/hyperlink" Target="https://github.com/gradle/gradle/pull/20353" TargetMode="External"/><Relationship Id="rId35" Type="http://schemas.openxmlformats.org/officeDocument/2006/relationships/hyperlink" Target="https://github.com/TheAlgorithms/Java/pull/4835" TargetMode="External"/><Relationship Id="rId34" Type="http://schemas.openxmlformats.org/officeDocument/2006/relationships/hyperlink" Target="https://github.com/TheAlgorithms/Java/pull/5498" TargetMode="External"/><Relationship Id="rId37" Type="http://schemas.openxmlformats.org/officeDocument/2006/relationships/hyperlink" Target="https://github.com/TheAlgorithms/Java/pull/5526" TargetMode="External"/><Relationship Id="rId36" Type="http://schemas.openxmlformats.org/officeDocument/2006/relationships/hyperlink" Target="https://github.com/checkstyle/checkstyle/pull/4049" TargetMode="External"/><Relationship Id="rId39" Type="http://schemas.openxmlformats.org/officeDocument/2006/relationships/hyperlink" Target="https://github.com/elastic/elasticsearch/pull/124322" TargetMode="External"/><Relationship Id="rId38" Type="http://schemas.openxmlformats.org/officeDocument/2006/relationships/hyperlink" Target="https://github.com/awslabs/aws-java-nio-spi-for-s3/pull/251" TargetMode="External"/><Relationship Id="rId20" Type="http://schemas.openxmlformats.org/officeDocument/2006/relationships/hyperlink" Target="https://github.com/runelite/runelite/pull/2714" TargetMode="External"/><Relationship Id="rId22" Type="http://schemas.openxmlformats.org/officeDocument/2006/relationships/hyperlink" Target="https://github.com/idempiere/idempiere/pull/2517" TargetMode="External"/><Relationship Id="rId21" Type="http://schemas.openxmlformats.org/officeDocument/2006/relationships/hyperlink" Target="https://github.com/TheAlgorithms/Java/pull/5523" TargetMode="External"/><Relationship Id="rId24" Type="http://schemas.openxmlformats.org/officeDocument/2006/relationships/hyperlink" Target="https://github.com/idempiere/idempiere/pull/2283" TargetMode="External"/><Relationship Id="rId23" Type="http://schemas.openxmlformats.org/officeDocument/2006/relationships/hyperlink" Target="https://github.com/idempiere/idempiere/pull/2179" TargetMode="External"/><Relationship Id="rId26" Type="http://schemas.openxmlformats.org/officeDocument/2006/relationships/hyperlink" Target="https://github.com/apache/accumulo/pull/2250" TargetMode="External"/><Relationship Id="rId25" Type="http://schemas.openxmlformats.org/officeDocument/2006/relationships/hyperlink" Target="https://github.com/MovingBlocks/Terasology/pull/4132" TargetMode="External"/><Relationship Id="rId28" Type="http://schemas.openxmlformats.org/officeDocument/2006/relationships/hyperlink" Target="https://github.com/gradle/gradle/pull/22047" TargetMode="External"/><Relationship Id="rId27" Type="http://schemas.openxmlformats.org/officeDocument/2006/relationships/hyperlink" Target="https://github.com/farin/JCloisterZone/pull/240" TargetMode="External"/><Relationship Id="rId29" Type="http://schemas.openxmlformats.org/officeDocument/2006/relationships/hyperlink" Target="https://github.com/apache/accumulo/pull/2381" TargetMode="External"/><Relationship Id="rId11" Type="http://schemas.openxmlformats.org/officeDocument/2006/relationships/hyperlink" Target="https://github.com/idempiere/idempiere/pull/2129" TargetMode="External"/><Relationship Id="rId10" Type="http://schemas.openxmlformats.org/officeDocument/2006/relationships/hyperlink" Target="https://github.com/apache/ozone/pull/1911" TargetMode="External"/><Relationship Id="rId13" Type="http://schemas.openxmlformats.org/officeDocument/2006/relationships/hyperlink" Target="https://github.com/idempiere/idempiere/pull/1819" TargetMode="External"/><Relationship Id="rId12" Type="http://schemas.openxmlformats.org/officeDocument/2006/relationships/hyperlink" Target="https://github.com/idempiere/idempiere/pull/1984" TargetMode="External"/><Relationship Id="rId15" Type="http://schemas.openxmlformats.org/officeDocument/2006/relationships/hyperlink" Target="https://github.com/idempiere/idempiere/pull/1666" TargetMode="External"/><Relationship Id="rId14" Type="http://schemas.openxmlformats.org/officeDocument/2006/relationships/hyperlink" Target="https://github.com/idempiere/idempiere/pull/1774" TargetMode="External"/><Relationship Id="rId17" Type="http://schemas.openxmlformats.org/officeDocument/2006/relationships/hyperlink" Target="https://github.com/idempiere/idempiere/pull/1690" TargetMode="External"/><Relationship Id="rId16" Type="http://schemas.openxmlformats.org/officeDocument/2006/relationships/hyperlink" Target="https://github.com/idempiere/idempiere/pull/1675" TargetMode="External"/><Relationship Id="rId19" Type="http://schemas.openxmlformats.org/officeDocument/2006/relationships/hyperlink" Target="https://github.com/idempiere/idempiere/pull/1755" TargetMode="External"/><Relationship Id="rId18" Type="http://schemas.openxmlformats.org/officeDocument/2006/relationships/hyperlink" Target="https://github.com/idempiere/idempiere/pull/1774" TargetMode="External"/><Relationship Id="rId51" Type="http://schemas.openxmlformats.org/officeDocument/2006/relationships/hyperlink" Target="https://github.com/idempiere/idempiere/pull/1774" TargetMode="External"/><Relationship Id="rId50" Type="http://schemas.openxmlformats.org/officeDocument/2006/relationships/hyperlink" Target="https://github.com/idempiere/idempiere/pull/1690" TargetMode="External"/><Relationship Id="rId53" Type="http://schemas.openxmlformats.org/officeDocument/2006/relationships/drawing" Target="../drawings/drawing7.xml"/><Relationship Id="rId52" Type="http://schemas.openxmlformats.org/officeDocument/2006/relationships/hyperlink" Target="https://github.com/idempiere/idempiere/pull/175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grpc/grpc-java/pull/7944" TargetMode="External"/><Relationship Id="rId2" Type="http://schemas.openxmlformats.org/officeDocument/2006/relationships/hyperlink" Target="https://github.com/elastic/elasticsearch/pull/67175" TargetMode="External"/><Relationship Id="rId3" Type="http://schemas.openxmlformats.org/officeDocument/2006/relationships/hyperlink" Target="https://github.com/crate/crate/pull/11011" TargetMode="External"/><Relationship Id="rId4" Type="http://schemas.openxmlformats.org/officeDocument/2006/relationships/hyperlink" Target="https://github.com/crate/crate/pull/10685" TargetMode="External"/><Relationship Id="rId9" Type="http://schemas.openxmlformats.org/officeDocument/2006/relationships/hyperlink" Target="https://github.com/apache/hadoop/pull/5309" TargetMode="External"/><Relationship Id="rId5" Type="http://schemas.openxmlformats.org/officeDocument/2006/relationships/hyperlink" Target="https://github.com/NRG948/NRGRobot2025/pull/163" TargetMode="External"/><Relationship Id="rId6" Type="http://schemas.openxmlformats.org/officeDocument/2006/relationships/hyperlink" Target="https://github.com/apache/lucene/pull/13532" TargetMode="External"/><Relationship Id="rId7" Type="http://schemas.openxmlformats.org/officeDocument/2006/relationships/hyperlink" Target="https://github.com/trinodb/trino/pull/371" TargetMode="External"/><Relationship Id="rId8" Type="http://schemas.openxmlformats.org/officeDocument/2006/relationships/hyperlink" Target="https://github.com/oracle/tribuo/pull/336" TargetMode="External"/><Relationship Id="rId20" Type="http://schemas.openxmlformats.org/officeDocument/2006/relationships/hyperlink" Target="https://github.com/prestodb/presto/pull/21398" TargetMode="External"/><Relationship Id="rId22" Type="http://schemas.openxmlformats.org/officeDocument/2006/relationships/drawing" Target="../drawings/drawing8.xml"/><Relationship Id="rId21" Type="http://schemas.openxmlformats.org/officeDocument/2006/relationships/hyperlink" Target="https://github.com/sublinks/sublinks-api/pull/417" TargetMode="External"/><Relationship Id="rId11" Type="http://schemas.openxmlformats.org/officeDocument/2006/relationships/hyperlink" Target="https://github.com/liquibase/liquibase/pull/3316" TargetMode="External"/><Relationship Id="rId10" Type="http://schemas.openxmlformats.org/officeDocument/2006/relationships/hyperlink" Target="https://github.com/jdi-testing/jdi-light/pull/1012" TargetMode="External"/><Relationship Id="rId13" Type="http://schemas.openxmlformats.org/officeDocument/2006/relationships/hyperlink" Target="https://github.com/farin/JCloisterZone/pull/240" TargetMode="External"/><Relationship Id="rId12" Type="http://schemas.openxmlformats.org/officeDocument/2006/relationships/hyperlink" Target="https://github.com/elastic/elasticsearch/pull/124322" TargetMode="External"/><Relationship Id="rId15" Type="http://schemas.openxmlformats.org/officeDocument/2006/relationships/hyperlink" Target="https://github.com/EternalCodeTeam/DiscordOfficer/pull/106" TargetMode="External"/><Relationship Id="rId14" Type="http://schemas.openxmlformats.org/officeDocument/2006/relationships/hyperlink" Target="https://github.com/OpenLiberty/liberty-tools-intellij/pull/1318" TargetMode="External"/><Relationship Id="rId17" Type="http://schemas.openxmlformats.org/officeDocument/2006/relationships/hyperlink" Target="https://github.com/jenkinsci/jenkins/pull/6013" TargetMode="External"/><Relationship Id="rId16" Type="http://schemas.openxmlformats.org/officeDocument/2006/relationships/hyperlink" Target="https://github.com/checkstyle/checkstyle/pull/5472" TargetMode="External"/><Relationship Id="rId19" Type="http://schemas.openxmlformats.org/officeDocument/2006/relationships/hyperlink" Target="https://github.com/DataLinkDC/dinky/pull/1155" TargetMode="External"/><Relationship Id="rId18" Type="http://schemas.openxmlformats.org/officeDocument/2006/relationships/hyperlink" Target="https://github.com/deeplearning4j/deeplearning4j/pull/752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38"/>
    <col customWidth="1" min="6" max="6" width="373.88"/>
    <col customWidth="1" min="7" max="7" width="73.38"/>
    <col customWidth="1" min="8" max="8" width="55.5"/>
    <col customWidth="1" min="9" max="9" width="28.75"/>
  </cols>
  <sheetData>
    <row r="1">
      <c r="A1" s="1" t="s">
        <v>0</v>
      </c>
      <c r="B1" s="2" t="s">
        <v>1</v>
      </c>
      <c r="C1" s="1" t="s">
        <v>2</v>
      </c>
      <c r="D1" s="3" t="s">
        <v>3</v>
      </c>
      <c r="E1" s="1" t="s">
        <v>4</v>
      </c>
      <c r="F1" s="3" t="s">
        <v>5</v>
      </c>
      <c r="G1" s="3" t="s">
        <v>6</v>
      </c>
      <c r="H1" s="3" t="s">
        <v>7</v>
      </c>
      <c r="I1" s="4" t="s">
        <v>8</v>
      </c>
    </row>
    <row r="2">
      <c r="A2" s="5">
        <v>1.0</v>
      </c>
      <c r="B2" s="6" t="s">
        <v>9</v>
      </c>
      <c r="C2" s="5">
        <v>1.0</v>
      </c>
      <c r="D2" s="7" t="s">
        <v>10</v>
      </c>
      <c r="E2" s="8">
        <v>45628.221863425926</v>
      </c>
      <c r="F2" s="7" t="s">
        <v>11</v>
      </c>
      <c r="G2" s="3" t="s">
        <v>12</v>
      </c>
      <c r="H2" s="3" t="s">
        <v>13</v>
      </c>
      <c r="I2" s="4" t="s">
        <v>14</v>
      </c>
    </row>
    <row r="3">
      <c r="A3" s="5">
        <f t="shared" ref="A3:A97" si="1">A2+1</f>
        <v>2</v>
      </c>
      <c r="B3" s="6" t="s">
        <v>15</v>
      </c>
      <c r="C3" s="5">
        <v>3.0</v>
      </c>
      <c r="D3" s="7" t="s">
        <v>10</v>
      </c>
      <c r="E3" s="8">
        <v>45680.903761574074</v>
      </c>
      <c r="F3" s="7" t="s">
        <v>16</v>
      </c>
      <c r="G3" s="3" t="s">
        <v>17</v>
      </c>
      <c r="H3" s="3" t="s">
        <v>18</v>
      </c>
      <c r="I3" s="4" t="s">
        <v>14</v>
      </c>
    </row>
    <row r="4">
      <c r="A4" s="5">
        <f t="shared" si="1"/>
        <v>3</v>
      </c>
      <c r="B4" s="6" t="s">
        <v>19</v>
      </c>
      <c r="C4" s="5">
        <v>5.0</v>
      </c>
      <c r="D4" s="7" t="s">
        <v>10</v>
      </c>
      <c r="E4" s="8">
        <v>44369.455671296295</v>
      </c>
      <c r="F4" s="7" t="s">
        <v>20</v>
      </c>
      <c r="G4" s="3" t="s">
        <v>21</v>
      </c>
      <c r="H4" s="3" t="s">
        <v>22</v>
      </c>
      <c r="I4" s="4" t="s">
        <v>14</v>
      </c>
    </row>
    <row r="5">
      <c r="A5" s="5">
        <f t="shared" si="1"/>
        <v>4</v>
      </c>
      <c r="B5" s="6" t="s">
        <v>23</v>
      </c>
      <c r="C5" s="5">
        <v>1.0</v>
      </c>
      <c r="D5" s="7" t="s">
        <v>10</v>
      </c>
      <c r="E5" s="8">
        <v>45435.51064814815</v>
      </c>
      <c r="F5" s="3" t="s">
        <v>24</v>
      </c>
      <c r="G5" s="3" t="s">
        <v>25</v>
      </c>
      <c r="H5" s="3" t="s">
        <v>26</v>
      </c>
      <c r="I5" s="4" t="s">
        <v>14</v>
      </c>
    </row>
    <row r="6">
      <c r="A6" s="5">
        <f t="shared" si="1"/>
        <v>5</v>
      </c>
      <c r="B6" s="6" t="s">
        <v>27</v>
      </c>
      <c r="C6" s="5">
        <v>2.0</v>
      </c>
      <c r="D6" s="7" t="s">
        <v>10</v>
      </c>
      <c r="E6" s="8">
        <v>45034.74561342593</v>
      </c>
      <c r="F6" s="3" t="s">
        <v>28</v>
      </c>
      <c r="G6" s="3" t="s">
        <v>29</v>
      </c>
      <c r="H6" s="3" t="s">
        <v>30</v>
      </c>
      <c r="I6" s="4" t="s">
        <v>14</v>
      </c>
    </row>
    <row r="7">
      <c r="A7" s="5">
        <f t="shared" si="1"/>
        <v>6</v>
      </c>
      <c r="B7" s="6" t="s">
        <v>31</v>
      </c>
      <c r="C7" s="5">
        <v>1.0</v>
      </c>
      <c r="D7" s="7" t="s">
        <v>10</v>
      </c>
      <c r="E7" s="8">
        <v>45610.99853009259</v>
      </c>
      <c r="F7" s="7" t="s">
        <v>32</v>
      </c>
      <c r="G7" s="3" t="s">
        <v>33</v>
      </c>
      <c r="H7" s="3" t="s">
        <v>34</v>
      </c>
      <c r="I7" s="4" t="s">
        <v>14</v>
      </c>
    </row>
    <row r="8">
      <c r="A8" s="5">
        <f t="shared" si="1"/>
        <v>7</v>
      </c>
      <c r="B8" s="6" t="s">
        <v>35</v>
      </c>
      <c r="C8" s="5">
        <v>2.0</v>
      </c>
      <c r="D8" s="7" t="s">
        <v>10</v>
      </c>
      <c r="E8" s="8">
        <v>45717.777094907404</v>
      </c>
      <c r="F8" s="3" t="s">
        <v>36</v>
      </c>
      <c r="G8" s="3" t="s">
        <v>37</v>
      </c>
      <c r="H8" s="3" t="s">
        <v>38</v>
      </c>
      <c r="I8" s="4" t="s">
        <v>14</v>
      </c>
    </row>
    <row r="9">
      <c r="A9" s="5">
        <f t="shared" si="1"/>
        <v>8</v>
      </c>
      <c r="B9" s="6" t="s">
        <v>39</v>
      </c>
      <c r="C9" s="5">
        <v>3.0</v>
      </c>
      <c r="D9" s="7" t="s">
        <v>10</v>
      </c>
      <c r="E9" s="8">
        <v>45699.051469907405</v>
      </c>
      <c r="F9" s="3" t="s">
        <v>40</v>
      </c>
      <c r="G9" s="4" t="s">
        <v>41</v>
      </c>
      <c r="H9" s="3" t="s">
        <v>42</v>
      </c>
      <c r="I9" s="4" t="s">
        <v>14</v>
      </c>
    </row>
    <row r="10">
      <c r="A10" s="5">
        <f t="shared" si="1"/>
        <v>9</v>
      </c>
      <c r="B10" s="6" t="s">
        <v>43</v>
      </c>
      <c r="C10" s="5">
        <v>10.0</v>
      </c>
      <c r="D10" s="7" t="s">
        <v>10</v>
      </c>
      <c r="E10" s="8">
        <v>44582.48762731482</v>
      </c>
      <c r="F10" s="7" t="s">
        <v>44</v>
      </c>
      <c r="G10" s="3" t="s">
        <v>45</v>
      </c>
      <c r="H10" s="3" t="s">
        <v>46</v>
      </c>
      <c r="I10" s="4" t="s">
        <v>14</v>
      </c>
    </row>
    <row r="11">
      <c r="A11" s="5">
        <f t="shared" si="1"/>
        <v>10</v>
      </c>
      <c r="B11" s="6" t="s">
        <v>47</v>
      </c>
      <c r="C11" s="5">
        <v>4.0</v>
      </c>
      <c r="D11" s="7" t="s">
        <v>10</v>
      </c>
      <c r="E11" s="8">
        <v>44007.48355324074</v>
      </c>
      <c r="F11" s="3" t="s">
        <v>48</v>
      </c>
      <c r="G11" s="3" t="s">
        <v>49</v>
      </c>
      <c r="H11" s="3" t="s">
        <v>50</v>
      </c>
      <c r="I11" s="4" t="s">
        <v>14</v>
      </c>
    </row>
    <row r="12">
      <c r="A12" s="5">
        <f t="shared" si="1"/>
        <v>11</v>
      </c>
      <c r="B12" s="6" t="s">
        <v>51</v>
      </c>
      <c r="C12" s="5">
        <v>9.0</v>
      </c>
      <c r="D12" s="7" t="s">
        <v>10</v>
      </c>
      <c r="E12" s="8">
        <v>45357.683599537035</v>
      </c>
      <c r="F12" s="7" t="s">
        <v>52</v>
      </c>
      <c r="G12" s="3" t="s">
        <v>53</v>
      </c>
      <c r="H12" s="3" t="s">
        <v>54</v>
      </c>
      <c r="I12" s="4" t="s">
        <v>14</v>
      </c>
    </row>
    <row r="13">
      <c r="A13" s="5">
        <f t="shared" si="1"/>
        <v>12</v>
      </c>
      <c r="B13" s="6" t="s">
        <v>55</v>
      </c>
      <c r="C13" s="5">
        <v>13.0</v>
      </c>
      <c r="D13" s="7" t="s">
        <v>10</v>
      </c>
      <c r="E13" s="8">
        <v>43871.2740162037</v>
      </c>
      <c r="F13" s="3" t="s">
        <v>56</v>
      </c>
      <c r="G13" s="3" t="s">
        <v>57</v>
      </c>
      <c r="H13" s="3" t="s">
        <v>58</v>
      </c>
      <c r="I13" s="4" t="s">
        <v>14</v>
      </c>
    </row>
    <row r="14">
      <c r="A14" s="5">
        <f t="shared" si="1"/>
        <v>13</v>
      </c>
      <c r="B14" s="6" t="s">
        <v>59</v>
      </c>
      <c r="C14" s="5">
        <v>9.0</v>
      </c>
      <c r="D14" s="7" t="s">
        <v>10</v>
      </c>
      <c r="E14" s="8">
        <v>44582.61262731482</v>
      </c>
      <c r="F14" s="3" t="s">
        <v>44</v>
      </c>
      <c r="G14" s="3" t="s">
        <v>45</v>
      </c>
      <c r="H14" s="4" t="s">
        <v>60</v>
      </c>
      <c r="I14" s="4" t="s">
        <v>14</v>
      </c>
    </row>
    <row r="15">
      <c r="A15" s="5">
        <f t="shared" si="1"/>
        <v>14</v>
      </c>
      <c r="B15" s="6" t="s">
        <v>61</v>
      </c>
      <c r="C15" s="5">
        <v>5.0</v>
      </c>
      <c r="D15" s="7" t="s">
        <v>10</v>
      </c>
      <c r="E15" s="8">
        <v>44964.61572916667</v>
      </c>
      <c r="F15" s="3" t="s">
        <v>62</v>
      </c>
      <c r="G15" s="3" t="s">
        <v>63</v>
      </c>
      <c r="H15" s="3" t="s">
        <v>64</v>
      </c>
      <c r="I15" s="4" t="s">
        <v>14</v>
      </c>
    </row>
    <row r="16">
      <c r="A16" s="5">
        <f t="shared" si="1"/>
        <v>15</v>
      </c>
      <c r="B16" s="6" t="s">
        <v>65</v>
      </c>
      <c r="C16" s="5">
        <v>1.0</v>
      </c>
      <c r="D16" s="7" t="s">
        <v>10</v>
      </c>
      <c r="E16" s="8">
        <v>45742.11724537037</v>
      </c>
      <c r="F16" s="3" t="s">
        <v>66</v>
      </c>
      <c r="G16" s="3" t="s">
        <v>67</v>
      </c>
      <c r="H16" s="3" t="s">
        <v>68</v>
      </c>
      <c r="I16" s="4" t="s">
        <v>14</v>
      </c>
    </row>
    <row r="17">
      <c r="A17" s="5">
        <f t="shared" si="1"/>
        <v>16</v>
      </c>
      <c r="B17" s="6" t="s">
        <v>69</v>
      </c>
      <c r="C17" s="5">
        <v>1.0</v>
      </c>
      <c r="D17" s="7" t="s">
        <v>10</v>
      </c>
      <c r="E17" s="8">
        <v>45749.31390046296</v>
      </c>
      <c r="F17" s="3" t="s">
        <v>70</v>
      </c>
      <c r="G17" s="3" t="s">
        <v>71</v>
      </c>
      <c r="H17" s="3" t="s">
        <v>72</v>
      </c>
      <c r="I17" s="4" t="s">
        <v>14</v>
      </c>
    </row>
    <row r="18">
      <c r="A18" s="5">
        <f t="shared" si="1"/>
        <v>17</v>
      </c>
      <c r="B18" s="6" t="s">
        <v>73</v>
      </c>
      <c r="C18" s="5">
        <v>1.0</v>
      </c>
      <c r="D18" s="7" t="s">
        <v>10</v>
      </c>
      <c r="E18" s="8">
        <v>45175.623923611114</v>
      </c>
      <c r="F18" s="3" t="s">
        <v>74</v>
      </c>
      <c r="G18" s="3" t="s">
        <v>75</v>
      </c>
      <c r="H18" s="3" t="s">
        <v>76</v>
      </c>
      <c r="I18" s="4" t="s">
        <v>14</v>
      </c>
    </row>
    <row r="19">
      <c r="A19" s="5">
        <f t="shared" si="1"/>
        <v>18</v>
      </c>
      <c r="B19" s="9" t="s">
        <v>77</v>
      </c>
      <c r="C19" s="5">
        <v>32.0</v>
      </c>
      <c r="D19" s="7" t="s">
        <v>10</v>
      </c>
      <c r="E19" s="8">
        <v>44867.44332175926</v>
      </c>
      <c r="F19" s="3" t="s">
        <v>78</v>
      </c>
      <c r="G19" s="3" t="s">
        <v>79</v>
      </c>
      <c r="H19" s="3" t="s">
        <v>80</v>
      </c>
      <c r="I19" s="4" t="s">
        <v>14</v>
      </c>
    </row>
    <row r="20">
      <c r="A20" s="5">
        <f t="shared" si="1"/>
        <v>19</v>
      </c>
      <c r="B20" s="6" t="s">
        <v>81</v>
      </c>
      <c r="C20" s="5">
        <v>3.0</v>
      </c>
      <c r="D20" s="7" t="s">
        <v>10</v>
      </c>
      <c r="E20" s="8">
        <v>44930.8194212963</v>
      </c>
      <c r="F20" s="3" t="s">
        <v>82</v>
      </c>
      <c r="G20" s="3" t="s">
        <v>83</v>
      </c>
      <c r="H20" s="3" t="s">
        <v>84</v>
      </c>
      <c r="I20" s="4" t="s">
        <v>14</v>
      </c>
    </row>
    <row r="21">
      <c r="A21" s="5">
        <f t="shared" si="1"/>
        <v>20</v>
      </c>
      <c r="B21" s="6" t="s">
        <v>85</v>
      </c>
      <c r="C21" s="5">
        <v>4.0</v>
      </c>
      <c r="D21" s="7" t="s">
        <v>10</v>
      </c>
      <c r="E21" s="8">
        <v>43888.64717592593</v>
      </c>
      <c r="F21" s="3" t="s">
        <v>86</v>
      </c>
      <c r="G21" s="3" t="s">
        <v>87</v>
      </c>
      <c r="H21" s="3" t="s">
        <v>88</v>
      </c>
      <c r="I21" s="4" t="s">
        <v>14</v>
      </c>
    </row>
    <row r="22">
      <c r="A22" s="5">
        <f t="shared" si="1"/>
        <v>21</v>
      </c>
      <c r="B22" s="6" t="s">
        <v>89</v>
      </c>
      <c r="C22" s="5">
        <v>1.0</v>
      </c>
      <c r="D22" s="7" t="s">
        <v>10</v>
      </c>
      <c r="E22" s="8">
        <v>45261.2528125</v>
      </c>
      <c r="F22" s="3" t="s">
        <v>90</v>
      </c>
      <c r="G22" s="3" t="s">
        <v>91</v>
      </c>
      <c r="H22" s="3" t="s">
        <v>92</v>
      </c>
      <c r="I22" s="4" t="s">
        <v>14</v>
      </c>
    </row>
    <row r="23">
      <c r="A23" s="5">
        <f t="shared" si="1"/>
        <v>22</v>
      </c>
      <c r="B23" s="6" t="s">
        <v>93</v>
      </c>
      <c r="C23" s="5">
        <v>2.0</v>
      </c>
      <c r="D23" s="7" t="s">
        <v>10</v>
      </c>
      <c r="E23" s="8">
        <v>43239.73913194444</v>
      </c>
      <c r="F23" s="3" t="s">
        <v>94</v>
      </c>
      <c r="G23" s="4" t="s">
        <v>95</v>
      </c>
      <c r="H23" s="4" t="s">
        <v>96</v>
      </c>
      <c r="I23" s="4" t="s">
        <v>14</v>
      </c>
    </row>
    <row r="24">
      <c r="A24" s="5">
        <f t="shared" si="1"/>
        <v>23</v>
      </c>
      <c r="B24" s="6" t="s">
        <v>97</v>
      </c>
      <c r="C24" s="5">
        <v>5.0</v>
      </c>
      <c r="D24" s="7" t="s">
        <v>10</v>
      </c>
      <c r="E24" s="8">
        <v>43596.603842592594</v>
      </c>
      <c r="F24" s="7" t="s">
        <v>98</v>
      </c>
      <c r="G24" s="3" t="s">
        <v>99</v>
      </c>
      <c r="H24" s="3" t="s">
        <v>100</v>
      </c>
      <c r="I24" s="4" t="s">
        <v>14</v>
      </c>
    </row>
    <row r="25">
      <c r="A25" s="5">
        <f t="shared" si="1"/>
        <v>24</v>
      </c>
      <c r="B25" s="6" t="s">
        <v>101</v>
      </c>
      <c r="C25" s="5">
        <v>14.0</v>
      </c>
      <c r="D25" s="7" t="s">
        <v>10</v>
      </c>
      <c r="E25" s="8">
        <v>43283.46650462963</v>
      </c>
      <c r="F25" s="7" t="s">
        <v>102</v>
      </c>
      <c r="G25" s="3" t="s">
        <v>103</v>
      </c>
      <c r="H25" s="3" t="s">
        <v>104</v>
      </c>
      <c r="I25" s="4" t="s">
        <v>14</v>
      </c>
    </row>
    <row r="26">
      <c r="A26" s="5">
        <f t="shared" si="1"/>
        <v>25</v>
      </c>
      <c r="B26" s="6" t="s">
        <v>105</v>
      </c>
      <c r="C26" s="5">
        <v>18.0</v>
      </c>
      <c r="D26" s="7" t="s">
        <v>10</v>
      </c>
      <c r="E26" s="8">
        <v>44816.62212962963</v>
      </c>
      <c r="F26" s="3" t="s">
        <v>106</v>
      </c>
      <c r="G26" s="3" t="s">
        <v>107</v>
      </c>
      <c r="H26" s="3" t="s">
        <v>108</v>
      </c>
      <c r="I26" s="4" t="s">
        <v>14</v>
      </c>
    </row>
    <row r="27">
      <c r="A27" s="5">
        <f t="shared" si="1"/>
        <v>26</v>
      </c>
      <c r="B27" s="6" t="s">
        <v>109</v>
      </c>
      <c r="C27" s="5">
        <v>32.0</v>
      </c>
      <c r="D27" s="7" t="s">
        <v>10</v>
      </c>
      <c r="E27" s="8">
        <v>45357.40337962963</v>
      </c>
      <c r="F27" s="3" t="s">
        <v>110</v>
      </c>
      <c r="G27" s="3" t="s">
        <v>111</v>
      </c>
      <c r="H27" s="3" t="s">
        <v>112</v>
      </c>
      <c r="I27" s="4" t="s">
        <v>14</v>
      </c>
    </row>
    <row r="28">
      <c r="A28" s="5">
        <f t="shared" si="1"/>
        <v>27</v>
      </c>
      <c r="B28" s="6" t="s">
        <v>113</v>
      </c>
      <c r="C28" s="5">
        <v>344.0</v>
      </c>
      <c r="D28" s="7" t="s">
        <v>10</v>
      </c>
      <c r="E28" s="8">
        <v>45294.46765046296</v>
      </c>
      <c r="F28" s="3" t="s">
        <v>110</v>
      </c>
      <c r="G28" s="3" t="s">
        <v>114</v>
      </c>
      <c r="H28" s="3" t="s">
        <v>115</v>
      </c>
      <c r="I28" s="4" t="s">
        <v>14</v>
      </c>
    </row>
    <row r="29">
      <c r="A29" s="5">
        <f t="shared" si="1"/>
        <v>28</v>
      </c>
      <c r="B29" s="6" t="s">
        <v>116</v>
      </c>
      <c r="C29" s="5">
        <v>7.0</v>
      </c>
      <c r="D29" s="7" t="s">
        <v>10</v>
      </c>
      <c r="E29" s="8">
        <v>44811.35025462963</v>
      </c>
      <c r="F29" s="3" t="s">
        <v>117</v>
      </c>
      <c r="G29" s="3" t="s">
        <v>118</v>
      </c>
      <c r="H29" s="3" t="s">
        <v>119</v>
      </c>
      <c r="I29" s="4" t="s">
        <v>14</v>
      </c>
    </row>
    <row r="30">
      <c r="A30" s="5">
        <f t="shared" si="1"/>
        <v>29</v>
      </c>
      <c r="B30" s="6" t="s">
        <v>120</v>
      </c>
      <c r="C30" s="5">
        <v>25.0</v>
      </c>
      <c r="D30" s="7" t="s">
        <v>10</v>
      </c>
      <c r="E30" s="8">
        <v>45159.94464120371</v>
      </c>
      <c r="F30" s="3" t="s">
        <v>121</v>
      </c>
      <c r="G30" s="3" t="s">
        <v>122</v>
      </c>
      <c r="H30" s="3" t="s">
        <v>123</v>
      </c>
      <c r="I30" s="4" t="s">
        <v>14</v>
      </c>
    </row>
    <row r="31">
      <c r="A31" s="5">
        <f t="shared" si="1"/>
        <v>30</v>
      </c>
      <c r="B31" s="6" t="s">
        <v>124</v>
      </c>
      <c r="C31" s="5">
        <v>13.0</v>
      </c>
      <c r="D31" s="7" t="s">
        <v>10</v>
      </c>
      <c r="E31" s="8">
        <v>45737.205405092594</v>
      </c>
      <c r="F31" s="3" t="s">
        <v>125</v>
      </c>
      <c r="G31" s="3" t="s">
        <v>126</v>
      </c>
      <c r="H31" s="3" t="s">
        <v>127</v>
      </c>
      <c r="I31" s="4" t="s">
        <v>14</v>
      </c>
    </row>
    <row r="32">
      <c r="A32" s="10">
        <f t="shared" si="1"/>
        <v>31</v>
      </c>
      <c r="B32" s="11" t="s">
        <v>128</v>
      </c>
      <c r="C32" s="10">
        <v>1.0</v>
      </c>
      <c r="D32" s="12" t="s">
        <v>129</v>
      </c>
      <c r="E32" s="8">
        <v>43662.7924537037</v>
      </c>
      <c r="F32" s="4" t="s">
        <v>130</v>
      </c>
      <c r="G32" s="4" t="s">
        <v>131</v>
      </c>
      <c r="H32" s="4" t="s">
        <v>132</v>
      </c>
      <c r="I32" s="4" t="s">
        <v>14</v>
      </c>
    </row>
    <row r="33">
      <c r="A33" s="10">
        <f t="shared" si="1"/>
        <v>32</v>
      </c>
      <c r="B33" s="13" t="s">
        <v>133</v>
      </c>
      <c r="C33" s="10">
        <v>26.0</v>
      </c>
      <c r="D33" s="12" t="s">
        <v>134</v>
      </c>
      <c r="E33" s="8">
        <v>42703.6015162037</v>
      </c>
      <c r="F33" s="4" t="s">
        <v>135</v>
      </c>
      <c r="G33" s="4" t="s">
        <v>136</v>
      </c>
      <c r="H33" s="4" t="s">
        <v>137</v>
      </c>
      <c r="I33" s="4" t="s">
        <v>14</v>
      </c>
    </row>
    <row r="34">
      <c r="A34" s="10">
        <f t="shared" si="1"/>
        <v>33</v>
      </c>
      <c r="B34" s="13" t="s">
        <v>138</v>
      </c>
      <c r="C34" s="10">
        <v>26.0</v>
      </c>
      <c r="D34" s="12" t="s">
        <v>10</v>
      </c>
      <c r="E34" s="8">
        <v>42976.330671296295</v>
      </c>
      <c r="F34" s="4" t="s">
        <v>139</v>
      </c>
      <c r="G34" s="4" t="s">
        <v>140</v>
      </c>
      <c r="H34" s="4" t="s">
        <v>141</v>
      </c>
      <c r="I34" s="4" t="s">
        <v>14</v>
      </c>
    </row>
    <row r="35">
      <c r="A35" s="10">
        <f t="shared" si="1"/>
        <v>34</v>
      </c>
      <c r="B35" s="13" t="s">
        <v>142</v>
      </c>
      <c r="C35" s="10">
        <v>34.0</v>
      </c>
      <c r="D35" s="12" t="s">
        <v>143</v>
      </c>
      <c r="E35" s="8">
        <v>44033.519421296296</v>
      </c>
      <c r="F35" s="4" t="s">
        <v>144</v>
      </c>
      <c r="G35" s="4" t="s">
        <v>145</v>
      </c>
      <c r="H35" s="4" t="s">
        <v>146</v>
      </c>
      <c r="I35" s="4" t="s">
        <v>14</v>
      </c>
    </row>
    <row r="36">
      <c r="A36" s="10">
        <f t="shared" si="1"/>
        <v>35</v>
      </c>
      <c r="B36" s="13" t="s">
        <v>147</v>
      </c>
      <c r="C36" s="10">
        <v>8.0</v>
      </c>
      <c r="D36" s="12" t="s">
        <v>10</v>
      </c>
      <c r="E36" s="8">
        <v>44072.31211805555</v>
      </c>
      <c r="F36" s="4" t="s">
        <v>148</v>
      </c>
      <c r="G36" s="4" t="s">
        <v>149</v>
      </c>
      <c r="H36" s="4" t="s">
        <v>150</v>
      </c>
      <c r="I36" s="4" t="s">
        <v>14</v>
      </c>
    </row>
    <row r="37">
      <c r="A37" s="10">
        <f t="shared" si="1"/>
        <v>36</v>
      </c>
      <c r="B37" s="13" t="s">
        <v>151</v>
      </c>
      <c r="C37" s="10">
        <v>4.0</v>
      </c>
      <c r="D37" s="12" t="s">
        <v>134</v>
      </c>
      <c r="E37" s="8">
        <v>44584.943391203706</v>
      </c>
      <c r="F37" s="4" t="s">
        <v>152</v>
      </c>
      <c r="G37" s="4" t="s">
        <v>153</v>
      </c>
      <c r="H37" s="4" t="s">
        <v>154</v>
      </c>
      <c r="I37" s="4" t="s">
        <v>14</v>
      </c>
    </row>
    <row r="38">
      <c r="A38" s="10">
        <f t="shared" si="1"/>
        <v>37</v>
      </c>
      <c r="B38" s="13" t="s">
        <v>155</v>
      </c>
      <c r="C38" s="10">
        <v>1.0</v>
      </c>
      <c r="D38" s="12" t="s">
        <v>134</v>
      </c>
      <c r="E38" s="8">
        <v>43713.30019675926</v>
      </c>
      <c r="F38" s="4" t="s">
        <v>156</v>
      </c>
      <c r="G38" s="4" t="s">
        <v>157</v>
      </c>
      <c r="H38" s="4" t="s">
        <v>158</v>
      </c>
      <c r="I38" s="4" t="s">
        <v>14</v>
      </c>
    </row>
    <row r="39">
      <c r="A39" s="10">
        <f t="shared" si="1"/>
        <v>38</v>
      </c>
      <c r="B39" s="13" t="s">
        <v>159</v>
      </c>
      <c r="C39" s="10">
        <v>7.0</v>
      </c>
      <c r="D39" s="12" t="s">
        <v>160</v>
      </c>
      <c r="E39" s="8">
        <v>44103.59670138889</v>
      </c>
      <c r="F39" s="4" t="s">
        <v>161</v>
      </c>
      <c r="G39" s="4" t="s">
        <v>162</v>
      </c>
      <c r="H39" s="4" t="s">
        <v>163</v>
      </c>
      <c r="I39" s="4" t="s">
        <v>14</v>
      </c>
    </row>
    <row r="40">
      <c r="A40" s="10">
        <f t="shared" si="1"/>
        <v>39</v>
      </c>
      <c r="B40" s="11" t="s">
        <v>164</v>
      </c>
      <c r="C40" s="10">
        <v>21.0</v>
      </c>
      <c r="D40" s="12" t="s">
        <v>160</v>
      </c>
      <c r="E40" s="8">
        <v>44824.467939814815</v>
      </c>
      <c r="F40" s="4" t="s">
        <v>165</v>
      </c>
      <c r="G40" s="4" t="s">
        <v>166</v>
      </c>
      <c r="H40" s="4" t="s">
        <v>166</v>
      </c>
      <c r="I40" s="4" t="s">
        <v>14</v>
      </c>
    </row>
    <row r="41">
      <c r="A41" s="10">
        <f t="shared" si="1"/>
        <v>40</v>
      </c>
      <c r="B41" s="13" t="s">
        <v>167</v>
      </c>
      <c r="C41" s="10">
        <v>2.0</v>
      </c>
      <c r="D41" s="12" t="s">
        <v>10</v>
      </c>
      <c r="E41" s="8">
        <v>44543.595555555556</v>
      </c>
      <c r="F41" s="4" t="s">
        <v>168</v>
      </c>
      <c r="G41" s="4" t="s">
        <v>169</v>
      </c>
      <c r="H41" s="4" t="s">
        <v>170</v>
      </c>
      <c r="I41" s="4" t="s">
        <v>14</v>
      </c>
    </row>
    <row r="42">
      <c r="A42" s="10">
        <f t="shared" si="1"/>
        <v>41</v>
      </c>
      <c r="B42" s="13" t="s">
        <v>171</v>
      </c>
      <c r="C42" s="10">
        <v>5.0</v>
      </c>
      <c r="D42" s="12" t="s">
        <v>10</v>
      </c>
      <c r="E42" s="8">
        <v>43446.956828703704</v>
      </c>
      <c r="F42" s="4" t="s">
        <v>172</v>
      </c>
      <c r="G42" s="4" t="s">
        <v>173</v>
      </c>
      <c r="H42" s="4" t="s">
        <v>174</v>
      </c>
      <c r="I42" s="4" t="s">
        <v>14</v>
      </c>
    </row>
    <row r="43">
      <c r="A43" s="10">
        <f t="shared" si="1"/>
        <v>42</v>
      </c>
      <c r="B43" s="13" t="s">
        <v>175</v>
      </c>
      <c r="C43" s="10">
        <v>4.0</v>
      </c>
      <c r="D43" s="12" t="s">
        <v>134</v>
      </c>
      <c r="E43" s="8">
        <v>44694.57974537037</v>
      </c>
      <c r="F43" s="4" t="s">
        <v>176</v>
      </c>
      <c r="G43" s="4" t="s">
        <v>177</v>
      </c>
      <c r="H43" s="4" t="s">
        <v>178</v>
      </c>
      <c r="I43" s="4" t="s">
        <v>14</v>
      </c>
    </row>
    <row r="44">
      <c r="A44" s="5">
        <f t="shared" si="1"/>
        <v>43</v>
      </c>
      <c r="B44" s="6" t="s">
        <v>179</v>
      </c>
      <c r="C44" s="5">
        <v>743.0</v>
      </c>
      <c r="D44" s="7" t="s">
        <v>10</v>
      </c>
      <c r="E44" s="8">
        <v>45268.50195601852</v>
      </c>
      <c r="F44" s="4" t="s">
        <v>180</v>
      </c>
      <c r="G44" s="4" t="s">
        <v>181</v>
      </c>
      <c r="H44" s="4" t="s">
        <v>182</v>
      </c>
      <c r="I44" s="4" t="s">
        <v>183</v>
      </c>
    </row>
    <row r="45">
      <c r="A45" s="5">
        <f t="shared" si="1"/>
        <v>44</v>
      </c>
      <c r="B45" s="6" t="s">
        <v>184</v>
      </c>
      <c r="C45" s="5">
        <v>197.0</v>
      </c>
      <c r="D45" s="7" t="s">
        <v>10</v>
      </c>
      <c r="E45" s="8">
        <v>45167.40300925926</v>
      </c>
      <c r="F45" s="4" t="s">
        <v>180</v>
      </c>
      <c r="G45" s="4" t="s">
        <v>181</v>
      </c>
      <c r="H45" s="4" t="s">
        <v>182</v>
      </c>
      <c r="I45" s="4" t="s">
        <v>183</v>
      </c>
    </row>
    <row r="46">
      <c r="A46" s="5">
        <f t="shared" si="1"/>
        <v>45</v>
      </c>
      <c r="B46" s="6" t="s">
        <v>185</v>
      </c>
      <c r="C46" s="5">
        <v>38.0</v>
      </c>
      <c r="D46" s="7" t="s">
        <v>10</v>
      </c>
      <c r="E46" s="8">
        <v>45049.495833333334</v>
      </c>
      <c r="F46" s="4" t="s">
        <v>180</v>
      </c>
      <c r="G46" s="4" t="s">
        <v>181</v>
      </c>
      <c r="H46" s="4" t="s">
        <v>182</v>
      </c>
      <c r="I46" s="4" t="s">
        <v>183</v>
      </c>
    </row>
    <row r="47">
      <c r="A47" s="5">
        <f t="shared" si="1"/>
        <v>46</v>
      </c>
      <c r="B47" s="9" t="s">
        <v>186</v>
      </c>
      <c r="C47" s="5">
        <v>27.0</v>
      </c>
      <c r="D47" s="7" t="s">
        <v>10</v>
      </c>
      <c r="E47" s="8">
        <v>45027.483090277776</v>
      </c>
      <c r="F47" s="4" t="s">
        <v>180</v>
      </c>
      <c r="G47" s="4" t="s">
        <v>181</v>
      </c>
      <c r="H47" s="4" t="s">
        <v>182</v>
      </c>
      <c r="I47" s="4" t="s">
        <v>183</v>
      </c>
    </row>
    <row r="48">
      <c r="A48" s="5">
        <f t="shared" si="1"/>
        <v>47</v>
      </c>
      <c r="B48" s="6" t="s">
        <v>187</v>
      </c>
      <c r="C48" s="5">
        <v>119.0</v>
      </c>
      <c r="D48" s="7" t="s">
        <v>10</v>
      </c>
      <c r="E48" s="8">
        <v>45013.73370370371</v>
      </c>
      <c r="F48" s="4" t="s">
        <v>180</v>
      </c>
      <c r="G48" s="4" t="s">
        <v>181</v>
      </c>
      <c r="H48" s="4" t="s">
        <v>182</v>
      </c>
      <c r="I48" s="4" t="s">
        <v>183</v>
      </c>
    </row>
    <row r="49">
      <c r="A49" s="5">
        <f t="shared" si="1"/>
        <v>48</v>
      </c>
      <c r="B49" s="6" t="s">
        <v>186</v>
      </c>
      <c r="C49" s="5">
        <v>27.0</v>
      </c>
      <c r="D49" s="7" t="s">
        <v>10</v>
      </c>
      <c r="E49" s="8">
        <v>45027.483090277776</v>
      </c>
      <c r="F49" s="4" t="s">
        <v>180</v>
      </c>
      <c r="G49" s="4" t="s">
        <v>181</v>
      </c>
      <c r="H49" s="4" t="s">
        <v>182</v>
      </c>
      <c r="I49" s="4" t="s">
        <v>183</v>
      </c>
    </row>
    <row r="50">
      <c r="A50" s="5">
        <f t="shared" si="1"/>
        <v>49</v>
      </c>
      <c r="B50" s="6" t="s">
        <v>188</v>
      </c>
      <c r="C50" s="5">
        <v>51.0</v>
      </c>
      <c r="D50" s="7" t="s">
        <v>10</v>
      </c>
      <c r="E50" s="8">
        <v>44984.55787037037</v>
      </c>
      <c r="F50" s="4" t="s">
        <v>180</v>
      </c>
      <c r="G50" s="4" t="s">
        <v>181</v>
      </c>
      <c r="H50" s="4" t="s">
        <v>182</v>
      </c>
      <c r="I50" s="4" t="s">
        <v>183</v>
      </c>
    </row>
    <row r="51">
      <c r="A51" s="5">
        <f t="shared" si="1"/>
        <v>50</v>
      </c>
      <c r="B51" s="6" t="s">
        <v>189</v>
      </c>
      <c r="C51" s="5">
        <v>22.0</v>
      </c>
      <c r="D51" s="7" t="s">
        <v>10</v>
      </c>
      <c r="E51" s="8">
        <v>44972.481469907405</v>
      </c>
      <c r="F51" s="4" t="s">
        <v>180</v>
      </c>
      <c r="G51" s="4" t="s">
        <v>181</v>
      </c>
      <c r="H51" s="4" t="s">
        <v>182</v>
      </c>
      <c r="I51" s="4" t="s">
        <v>183</v>
      </c>
    </row>
    <row r="52">
      <c r="A52" s="5">
        <f t="shared" si="1"/>
        <v>51</v>
      </c>
      <c r="B52" s="6" t="s">
        <v>190</v>
      </c>
      <c r="C52" s="5">
        <v>53.0</v>
      </c>
      <c r="D52" s="7" t="s">
        <v>10</v>
      </c>
      <c r="E52" s="8">
        <v>44966.56943287037</v>
      </c>
      <c r="F52" s="4" t="s">
        <v>180</v>
      </c>
      <c r="G52" s="4" t="s">
        <v>181</v>
      </c>
      <c r="H52" s="4" t="s">
        <v>182</v>
      </c>
      <c r="I52" s="4" t="s">
        <v>183</v>
      </c>
    </row>
    <row r="53">
      <c r="A53" s="10">
        <f t="shared" si="1"/>
        <v>52</v>
      </c>
      <c r="B53" s="13" t="s">
        <v>191</v>
      </c>
      <c r="C53" s="10">
        <v>6.0</v>
      </c>
      <c r="D53" s="12" t="s">
        <v>10</v>
      </c>
      <c r="E53" s="8">
        <v>43918.984872685185</v>
      </c>
      <c r="F53" s="4" t="s">
        <v>192</v>
      </c>
      <c r="H53" s="4" t="s">
        <v>193</v>
      </c>
      <c r="I53" s="4" t="s">
        <v>183</v>
      </c>
    </row>
    <row r="54">
      <c r="A54" s="5">
        <f t="shared" si="1"/>
        <v>53</v>
      </c>
      <c r="B54" s="6" t="s">
        <v>194</v>
      </c>
      <c r="C54" s="5">
        <v>25.0</v>
      </c>
      <c r="D54" s="7" t="s">
        <v>10</v>
      </c>
      <c r="E54" s="8">
        <v>45640.258726851855</v>
      </c>
      <c r="F54" s="3" t="s">
        <v>195</v>
      </c>
      <c r="G54" s="3" t="s">
        <v>196</v>
      </c>
      <c r="H54" s="3" t="s">
        <v>197</v>
      </c>
      <c r="I54" s="4" t="s">
        <v>183</v>
      </c>
    </row>
    <row r="55">
      <c r="A55" s="10">
        <f t="shared" si="1"/>
        <v>54</v>
      </c>
      <c r="B55" s="13" t="s">
        <v>198</v>
      </c>
      <c r="C55" s="10">
        <v>15.0</v>
      </c>
      <c r="D55" s="12" t="s">
        <v>10</v>
      </c>
      <c r="E55" s="8">
        <v>44513.18828703704</v>
      </c>
      <c r="F55" s="4" t="s">
        <v>199</v>
      </c>
      <c r="H55" s="4" t="s">
        <v>193</v>
      </c>
      <c r="I55" s="4" t="s">
        <v>183</v>
      </c>
    </row>
    <row r="56">
      <c r="A56" s="5">
        <f t="shared" si="1"/>
        <v>55</v>
      </c>
      <c r="B56" s="6" t="s">
        <v>200</v>
      </c>
      <c r="C56" s="5">
        <v>9.0</v>
      </c>
      <c r="D56" s="7" t="s">
        <v>10</v>
      </c>
      <c r="E56" s="8">
        <v>44553.95450231482</v>
      </c>
      <c r="F56" s="7" t="s">
        <v>201</v>
      </c>
      <c r="G56" s="7"/>
      <c r="H56" s="14" t="s">
        <v>193</v>
      </c>
      <c r="I56" s="4" t="s">
        <v>183</v>
      </c>
    </row>
    <row r="57">
      <c r="A57" s="5">
        <f t="shared" si="1"/>
        <v>56</v>
      </c>
      <c r="B57" s="6" t="s">
        <v>202</v>
      </c>
      <c r="C57" s="5">
        <v>12.0</v>
      </c>
      <c r="D57" s="7" t="s">
        <v>10</v>
      </c>
      <c r="E57" s="8">
        <v>44029.59359953704</v>
      </c>
      <c r="F57" s="3" t="s">
        <v>203</v>
      </c>
      <c r="G57" s="3" t="s">
        <v>204</v>
      </c>
      <c r="H57" s="3" t="s">
        <v>205</v>
      </c>
      <c r="I57" s="4" t="s">
        <v>183</v>
      </c>
    </row>
    <row r="58">
      <c r="A58" s="5">
        <f t="shared" si="1"/>
        <v>57</v>
      </c>
      <c r="B58" s="6" t="s">
        <v>206</v>
      </c>
      <c r="C58" s="5">
        <v>1.0</v>
      </c>
      <c r="D58" s="7" t="s">
        <v>10</v>
      </c>
      <c r="E58" s="8">
        <v>42648.86766203704</v>
      </c>
      <c r="F58" s="7" t="s">
        <v>207</v>
      </c>
      <c r="G58" s="7" t="s">
        <v>208</v>
      </c>
      <c r="H58" s="7" t="s">
        <v>209</v>
      </c>
      <c r="I58" s="4" t="s">
        <v>183</v>
      </c>
    </row>
    <row r="59">
      <c r="A59" s="5">
        <f t="shared" si="1"/>
        <v>58</v>
      </c>
      <c r="B59" s="6" t="s">
        <v>93</v>
      </c>
      <c r="C59" s="5">
        <v>2.0</v>
      </c>
      <c r="D59" s="7" t="s">
        <v>10</v>
      </c>
      <c r="E59" s="8">
        <v>43239.73913194444</v>
      </c>
      <c r="F59" s="4" t="s">
        <v>210</v>
      </c>
      <c r="G59" s="4" t="s">
        <v>211</v>
      </c>
      <c r="H59" s="4" t="s">
        <v>212</v>
      </c>
      <c r="I59" s="4" t="s">
        <v>183</v>
      </c>
    </row>
    <row r="60">
      <c r="A60" s="10">
        <f t="shared" si="1"/>
        <v>59</v>
      </c>
      <c r="B60" s="13" t="s">
        <v>213</v>
      </c>
      <c r="C60" s="10">
        <v>30.0</v>
      </c>
      <c r="D60" s="12" t="s">
        <v>10</v>
      </c>
      <c r="E60" s="8">
        <v>44840.87335648148</v>
      </c>
      <c r="F60" s="4" t="s">
        <v>214</v>
      </c>
      <c r="H60" s="4" t="s">
        <v>215</v>
      </c>
      <c r="I60" s="4" t="s">
        <v>183</v>
      </c>
    </row>
    <row r="61">
      <c r="A61" s="5">
        <f t="shared" si="1"/>
        <v>60</v>
      </c>
      <c r="B61" s="6" t="s">
        <v>120</v>
      </c>
      <c r="C61" s="5">
        <v>25.0</v>
      </c>
      <c r="D61" s="7" t="s">
        <v>10</v>
      </c>
      <c r="E61" s="8">
        <v>45159.94464120371</v>
      </c>
      <c r="F61" s="3" t="s">
        <v>216</v>
      </c>
      <c r="G61" s="3"/>
      <c r="H61" s="3" t="s">
        <v>217</v>
      </c>
      <c r="I61" s="4" t="s">
        <v>183</v>
      </c>
    </row>
    <row r="62">
      <c r="A62" s="5">
        <f t="shared" si="1"/>
        <v>61</v>
      </c>
      <c r="B62" s="6" t="s">
        <v>218</v>
      </c>
      <c r="C62" s="5">
        <v>3.0</v>
      </c>
      <c r="D62" s="7" t="s">
        <v>10</v>
      </c>
      <c r="E62" s="8">
        <v>43081.93850694445</v>
      </c>
      <c r="F62" s="7" t="s">
        <v>219</v>
      </c>
      <c r="G62" s="7"/>
      <c r="H62" s="15" t="s">
        <v>220</v>
      </c>
      <c r="I62" s="4" t="s">
        <v>183</v>
      </c>
    </row>
    <row r="63">
      <c r="A63" s="5">
        <f t="shared" si="1"/>
        <v>62</v>
      </c>
      <c r="B63" s="6" t="s">
        <v>221</v>
      </c>
      <c r="C63" s="5">
        <v>1.0</v>
      </c>
      <c r="D63" s="7" t="s">
        <v>10</v>
      </c>
      <c r="E63" s="8">
        <v>45372.83511574074</v>
      </c>
      <c r="F63" s="3" t="s">
        <v>222</v>
      </c>
      <c r="G63" s="4" t="s">
        <v>223</v>
      </c>
      <c r="H63" s="3" t="s">
        <v>224</v>
      </c>
      <c r="I63" s="4" t="s">
        <v>183</v>
      </c>
    </row>
    <row r="64">
      <c r="A64" s="5">
        <f t="shared" si="1"/>
        <v>63</v>
      </c>
      <c r="B64" s="6" t="s">
        <v>225</v>
      </c>
      <c r="C64" s="5">
        <v>4.0</v>
      </c>
      <c r="D64" s="7" t="s">
        <v>10</v>
      </c>
      <c r="E64" s="8">
        <v>45724.586122685185</v>
      </c>
      <c r="F64" s="3" t="s">
        <v>226</v>
      </c>
      <c r="G64" s="3" t="s">
        <v>227</v>
      </c>
      <c r="H64" s="3" t="s">
        <v>228</v>
      </c>
      <c r="I64" s="4" t="s">
        <v>183</v>
      </c>
    </row>
    <row r="65">
      <c r="A65" s="5">
        <f t="shared" si="1"/>
        <v>64</v>
      </c>
      <c r="B65" s="6" t="s">
        <v>229</v>
      </c>
      <c r="C65" s="5">
        <v>12.0</v>
      </c>
      <c r="D65" s="7" t="s">
        <v>10</v>
      </c>
      <c r="E65" s="8">
        <v>44862.21916666667</v>
      </c>
      <c r="F65" s="3" t="s">
        <v>230</v>
      </c>
      <c r="G65" s="3" t="s">
        <v>231</v>
      </c>
      <c r="H65" s="3" t="s">
        <v>232</v>
      </c>
      <c r="I65" s="4" t="s">
        <v>183</v>
      </c>
    </row>
    <row r="66">
      <c r="A66" s="10">
        <f t="shared" si="1"/>
        <v>65</v>
      </c>
      <c r="B66" s="11" t="s">
        <v>233</v>
      </c>
      <c r="C66" s="10">
        <v>1.0</v>
      </c>
      <c r="D66" s="12" t="s">
        <v>10</v>
      </c>
      <c r="E66" s="8">
        <v>44085.35289351852</v>
      </c>
      <c r="F66" s="4" t="s">
        <v>234</v>
      </c>
      <c r="G66" s="4" t="s">
        <v>235</v>
      </c>
      <c r="H66" s="4" t="s">
        <v>236</v>
      </c>
      <c r="I66" s="4" t="s">
        <v>183</v>
      </c>
    </row>
    <row r="67">
      <c r="A67" s="5">
        <f t="shared" si="1"/>
        <v>66</v>
      </c>
      <c r="B67" s="6" t="s">
        <v>200</v>
      </c>
      <c r="C67" s="5">
        <v>9.0</v>
      </c>
      <c r="D67" s="7" t="s">
        <v>10</v>
      </c>
      <c r="E67" s="8">
        <v>44553.95450231482</v>
      </c>
      <c r="F67" s="3" t="s">
        <v>237</v>
      </c>
      <c r="G67" s="16" t="s">
        <v>238</v>
      </c>
      <c r="H67" s="15" t="s">
        <v>239</v>
      </c>
      <c r="I67" s="4" t="s">
        <v>183</v>
      </c>
    </row>
    <row r="68">
      <c r="A68" s="5">
        <f t="shared" si="1"/>
        <v>67</v>
      </c>
      <c r="B68" s="6" t="s">
        <v>240</v>
      </c>
      <c r="C68" s="5">
        <v>1.0</v>
      </c>
      <c r="D68" s="7" t="s">
        <v>10</v>
      </c>
      <c r="E68" s="8">
        <v>45485.367731481485</v>
      </c>
      <c r="F68" s="3" t="s">
        <v>241</v>
      </c>
      <c r="G68" s="4" t="s">
        <v>242</v>
      </c>
      <c r="H68" s="3" t="s">
        <v>243</v>
      </c>
      <c r="I68" s="4" t="s">
        <v>183</v>
      </c>
    </row>
    <row r="69">
      <c r="A69" s="10">
        <f t="shared" si="1"/>
        <v>68</v>
      </c>
      <c r="B69" s="13" t="s">
        <v>244</v>
      </c>
      <c r="C69" s="10">
        <v>1.0</v>
      </c>
      <c r="D69" s="12" t="s">
        <v>10</v>
      </c>
      <c r="E69" s="8">
        <v>43151.40457175926</v>
      </c>
      <c r="F69" s="4" t="s">
        <v>245</v>
      </c>
      <c r="G69" s="4" t="s">
        <v>246</v>
      </c>
      <c r="H69" s="4" t="s">
        <v>247</v>
      </c>
      <c r="I69" s="4" t="s">
        <v>248</v>
      </c>
    </row>
    <row r="70">
      <c r="A70" s="10">
        <f t="shared" si="1"/>
        <v>69</v>
      </c>
      <c r="B70" s="11" t="s">
        <v>249</v>
      </c>
      <c r="C70" s="10">
        <v>12.0</v>
      </c>
      <c r="D70" s="12" t="s">
        <v>160</v>
      </c>
      <c r="E70" s="8">
        <v>44026.75886574074</v>
      </c>
      <c r="F70" s="4" t="s">
        <v>250</v>
      </c>
      <c r="G70" s="4" t="s">
        <v>251</v>
      </c>
      <c r="H70" s="4" t="s">
        <v>252</v>
      </c>
      <c r="I70" s="4" t="s">
        <v>248</v>
      </c>
    </row>
    <row r="71">
      <c r="A71" s="10">
        <f t="shared" si="1"/>
        <v>70</v>
      </c>
      <c r="B71" s="13" t="s">
        <v>253</v>
      </c>
      <c r="C71" s="10">
        <v>17.0</v>
      </c>
      <c r="D71" s="12" t="s">
        <v>10</v>
      </c>
      <c r="E71" s="8">
        <v>43453.51047453703</v>
      </c>
      <c r="F71" s="4" t="s">
        <v>254</v>
      </c>
      <c r="G71" s="4" t="s">
        <v>255</v>
      </c>
      <c r="H71" s="4" t="s">
        <v>256</v>
      </c>
      <c r="I71" s="4" t="s">
        <v>248</v>
      </c>
    </row>
    <row r="72">
      <c r="A72" s="10">
        <f t="shared" si="1"/>
        <v>71</v>
      </c>
      <c r="B72" s="13" t="s">
        <v>257</v>
      </c>
      <c r="C72" s="10">
        <v>3.0</v>
      </c>
      <c r="D72" s="12" t="s">
        <v>10</v>
      </c>
      <c r="E72" s="8">
        <v>44263.718310185184</v>
      </c>
      <c r="F72" s="4" t="s">
        <v>258</v>
      </c>
      <c r="G72" s="4" t="s">
        <v>259</v>
      </c>
      <c r="H72" s="4" t="s">
        <v>260</v>
      </c>
      <c r="I72" s="4" t="s">
        <v>248</v>
      </c>
    </row>
    <row r="73">
      <c r="A73" s="5">
        <f t="shared" si="1"/>
        <v>72</v>
      </c>
      <c r="B73" s="6" t="s">
        <v>261</v>
      </c>
      <c r="C73" s="5">
        <v>8.0</v>
      </c>
      <c r="D73" s="7" t="s">
        <v>10</v>
      </c>
      <c r="E73" s="8">
        <v>42782.7422337963</v>
      </c>
      <c r="F73" s="3" t="s">
        <v>262</v>
      </c>
      <c r="G73" s="3" t="s">
        <v>263</v>
      </c>
      <c r="H73" s="3" t="s">
        <v>264</v>
      </c>
      <c r="I73" s="4" t="s">
        <v>248</v>
      </c>
    </row>
    <row r="74">
      <c r="A74" s="5">
        <f t="shared" si="1"/>
        <v>73</v>
      </c>
      <c r="B74" s="6" t="s">
        <v>265</v>
      </c>
      <c r="C74" s="5">
        <v>5.0</v>
      </c>
      <c r="D74" s="7" t="s">
        <v>10</v>
      </c>
      <c r="E74" s="8">
        <v>44761.02744212963</v>
      </c>
      <c r="F74" s="3" t="s">
        <v>266</v>
      </c>
      <c r="G74" s="3" t="s">
        <v>267</v>
      </c>
      <c r="H74" s="3" t="s">
        <v>268</v>
      </c>
      <c r="I74" s="4" t="s">
        <v>269</v>
      </c>
    </row>
    <row r="75">
      <c r="A75" s="5">
        <f t="shared" si="1"/>
        <v>74</v>
      </c>
      <c r="B75" s="6" t="s">
        <v>270</v>
      </c>
      <c r="C75" s="5">
        <v>4.0</v>
      </c>
      <c r="D75" s="7" t="s">
        <v>10</v>
      </c>
      <c r="E75" s="8">
        <v>44146.285219907404</v>
      </c>
      <c r="F75" s="3" t="s">
        <v>271</v>
      </c>
      <c r="G75" s="3" t="s">
        <v>272</v>
      </c>
      <c r="H75" s="3" t="s">
        <v>273</v>
      </c>
      <c r="I75" s="4" t="s">
        <v>248</v>
      </c>
    </row>
    <row r="76">
      <c r="A76" s="5">
        <f t="shared" si="1"/>
        <v>75</v>
      </c>
      <c r="B76" s="6" t="s">
        <v>93</v>
      </c>
      <c r="C76" s="5">
        <v>2.0</v>
      </c>
      <c r="D76" s="7" t="s">
        <v>10</v>
      </c>
      <c r="E76" s="8">
        <v>43239.73913194444</v>
      </c>
      <c r="F76" s="4" t="s">
        <v>274</v>
      </c>
      <c r="G76" s="3" t="s">
        <v>275</v>
      </c>
      <c r="H76" s="3" t="s">
        <v>276</v>
      </c>
      <c r="I76" s="4" t="s">
        <v>248</v>
      </c>
    </row>
    <row r="77">
      <c r="A77" s="5">
        <f t="shared" si="1"/>
        <v>76</v>
      </c>
      <c r="B77" s="6" t="s">
        <v>277</v>
      </c>
      <c r="C77" s="5">
        <v>1.0</v>
      </c>
      <c r="D77" s="7" t="s">
        <v>10</v>
      </c>
      <c r="E77" s="8">
        <v>44868.06185185185</v>
      </c>
      <c r="F77" s="3" t="s">
        <v>278</v>
      </c>
      <c r="G77" s="3" t="s">
        <v>279</v>
      </c>
      <c r="H77" s="3" t="s">
        <v>280</v>
      </c>
      <c r="I77" s="4" t="s">
        <v>248</v>
      </c>
    </row>
    <row r="78">
      <c r="A78" s="5">
        <f t="shared" si="1"/>
        <v>77</v>
      </c>
      <c r="B78" s="6" t="s">
        <v>281</v>
      </c>
      <c r="C78" s="5">
        <v>2.0</v>
      </c>
      <c r="D78" s="7" t="s">
        <v>10</v>
      </c>
      <c r="E78" s="8">
        <v>44893.448958333334</v>
      </c>
      <c r="F78" s="3" t="s">
        <v>282</v>
      </c>
      <c r="G78" s="3" t="s">
        <v>283</v>
      </c>
      <c r="H78" s="3" t="s">
        <v>284</v>
      </c>
      <c r="I78" s="4" t="s">
        <v>248</v>
      </c>
    </row>
    <row r="79">
      <c r="A79" s="5">
        <f t="shared" si="1"/>
        <v>78</v>
      </c>
      <c r="B79" s="6" t="s">
        <v>81</v>
      </c>
      <c r="C79" s="5">
        <v>3.0</v>
      </c>
      <c r="D79" s="7" t="s">
        <v>10</v>
      </c>
      <c r="E79" s="8">
        <v>44930.8194212963</v>
      </c>
      <c r="F79" s="3" t="s">
        <v>285</v>
      </c>
      <c r="G79" s="3" t="s">
        <v>286</v>
      </c>
      <c r="H79" s="3" t="s">
        <v>287</v>
      </c>
      <c r="I79" s="4" t="s">
        <v>248</v>
      </c>
    </row>
    <row r="80">
      <c r="A80" s="5">
        <f t="shared" si="1"/>
        <v>79</v>
      </c>
      <c r="B80" s="6" t="s">
        <v>288</v>
      </c>
      <c r="C80" s="5">
        <v>1.0</v>
      </c>
      <c r="D80" s="7" t="s">
        <v>10</v>
      </c>
      <c r="E80" s="8">
        <v>45580.342673611114</v>
      </c>
      <c r="F80" s="3" t="s">
        <v>289</v>
      </c>
      <c r="G80" s="3" t="s">
        <v>290</v>
      </c>
      <c r="H80" s="3" t="s">
        <v>291</v>
      </c>
      <c r="I80" s="4" t="s">
        <v>248</v>
      </c>
    </row>
    <row r="81">
      <c r="A81" s="5">
        <f t="shared" si="1"/>
        <v>80</v>
      </c>
      <c r="B81" s="6" t="s">
        <v>200</v>
      </c>
      <c r="C81" s="5">
        <v>9.0</v>
      </c>
      <c r="D81" s="7" t="s">
        <v>10</v>
      </c>
      <c r="E81" s="8">
        <v>44553.95450231482</v>
      </c>
      <c r="F81" s="3" t="s">
        <v>292</v>
      </c>
      <c r="G81" s="3" t="s">
        <v>293</v>
      </c>
      <c r="H81" s="3" t="s">
        <v>294</v>
      </c>
      <c r="I81" s="4" t="s">
        <v>248</v>
      </c>
    </row>
    <row r="82">
      <c r="A82" s="5">
        <f t="shared" si="1"/>
        <v>81</v>
      </c>
      <c r="B82" s="6" t="s">
        <v>295</v>
      </c>
      <c r="C82" s="5">
        <v>1.0</v>
      </c>
      <c r="D82" s="7" t="s">
        <v>10</v>
      </c>
      <c r="E82" s="8">
        <v>44478.93408564815</v>
      </c>
      <c r="F82" s="7" t="s">
        <v>296</v>
      </c>
      <c r="G82" s="3" t="s">
        <v>297</v>
      </c>
      <c r="H82" s="3" t="s">
        <v>298</v>
      </c>
      <c r="I82" s="4" t="s">
        <v>248</v>
      </c>
    </row>
    <row r="83">
      <c r="A83" s="5">
        <f t="shared" si="1"/>
        <v>82</v>
      </c>
      <c r="B83" s="6" t="s">
        <v>299</v>
      </c>
      <c r="C83" s="5">
        <v>1.0</v>
      </c>
      <c r="D83" s="7" t="s">
        <v>10</v>
      </c>
      <c r="E83" s="8">
        <v>43665.552083333336</v>
      </c>
      <c r="F83" s="7" t="s">
        <v>300</v>
      </c>
      <c r="G83" s="3" t="s">
        <v>301</v>
      </c>
      <c r="H83" s="3" t="s">
        <v>302</v>
      </c>
      <c r="I83" s="4" t="s">
        <v>248</v>
      </c>
    </row>
    <row r="84">
      <c r="A84" s="5">
        <f t="shared" si="1"/>
        <v>83</v>
      </c>
      <c r="B84" s="6" t="s">
        <v>303</v>
      </c>
      <c r="C84" s="5">
        <v>1.0</v>
      </c>
      <c r="D84" s="7" t="s">
        <v>10</v>
      </c>
      <c r="E84" s="8">
        <v>44652.08012731482</v>
      </c>
      <c r="F84" s="3" t="s">
        <v>304</v>
      </c>
      <c r="G84" s="3" t="s">
        <v>305</v>
      </c>
      <c r="H84" s="3" t="s">
        <v>306</v>
      </c>
      <c r="I84" s="4" t="s">
        <v>248</v>
      </c>
    </row>
    <row r="85">
      <c r="A85" s="10">
        <f t="shared" si="1"/>
        <v>84</v>
      </c>
      <c r="B85" s="13" t="s">
        <v>307</v>
      </c>
      <c r="C85" s="10">
        <v>4.0</v>
      </c>
      <c r="D85" s="12" t="s">
        <v>308</v>
      </c>
      <c r="E85" s="8">
        <v>43554.925358796296</v>
      </c>
      <c r="F85" s="4" t="s">
        <v>309</v>
      </c>
      <c r="G85" s="4" t="s">
        <v>310</v>
      </c>
      <c r="H85" s="4" t="s">
        <v>311</v>
      </c>
      <c r="I85" s="4" t="s">
        <v>312</v>
      </c>
    </row>
    <row r="86">
      <c r="A86" s="10">
        <f t="shared" si="1"/>
        <v>85</v>
      </c>
      <c r="B86" s="11" t="s">
        <v>313</v>
      </c>
      <c r="C86" s="10">
        <v>7.0</v>
      </c>
      <c r="D86" s="12" t="s">
        <v>10</v>
      </c>
      <c r="E86" s="8">
        <v>44030.30672453704</v>
      </c>
      <c r="F86" s="4" t="s">
        <v>314</v>
      </c>
      <c r="G86" s="4" t="s">
        <v>315</v>
      </c>
      <c r="H86" s="4" t="s">
        <v>316</v>
      </c>
      <c r="I86" s="4" t="s">
        <v>312</v>
      </c>
    </row>
    <row r="87">
      <c r="A87" s="10">
        <f t="shared" si="1"/>
        <v>86</v>
      </c>
      <c r="B87" s="11" t="s">
        <v>317</v>
      </c>
      <c r="C87" s="10">
        <v>1.0</v>
      </c>
      <c r="D87" s="12" t="s">
        <v>10</v>
      </c>
      <c r="E87" s="8">
        <v>44021.784421296295</v>
      </c>
      <c r="F87" s="4" t="s">
        <v>318</v>
      </c>
      <c r="G87" s="4" t="s">
        <v>319</v>
      </c>
      <c r="H87" s="4" t="s">
        <v>320</v>
      </c>
      <c r="I87" s="4" t="s">
        <v>312</v>
      </c>
    </row>
    <row r="88">
      <c r="A88" s="5">
        <f t="shared" si="1"/>
        <v>87</v>
      </c>
      <c r="B88" s="6" t="s">
        <v>321</v>
      </c>
      <c r="C88" s="5">
        <v>12.0</v>
      </c>
      <c r="D88" s="7" t="s">
        <v>10</v>
      </c>
      <c r="E88" s="8">
        <v>43210.3409837963</v>
      </c>
      <c r="F88" s="3" t="s">
        <v>322</v>
      </c>
      <c r="G88" s="3" t="s">
        <v>323</v>
      </c>
      <c r="H88" s="3" t="s">
        <v>324</v>
      </c>
      <c r="I88" s="4" t="s">
        <v>312</v>
      </c>
    </row>
    <row r="89">
      <c r="A89" s="5">
        <f t="shared" si="1"/>
        <v>88</v>
      </c>
      <c r="B89" s="6" t="s">
        <v>325</v>
      </c>
      <c r="C89" s="5">
        <v>7.0</v>
      </c>
      <c r="D89" s="7" t="s">
        <v>10</v>
      </c>
      <c r="E89" s="8">
        <v>43913.65655092592</v>
      </c>
      <c r="F89" s="3" t="s">
        <v>326</v>
      </c>
      <c r="G89" s="3" t="s">
        <v>327</v>
      </c>
      <c r="H89" s="3" t="s">
        <v>328</v>
      </c>
      <c r="I89" s="4" t="s">
        <v>312</v>
      </c>
    </row>
    <row r="90">
      <c r="A90" s="5">
        <f t="shared" si="1"/>
        <v>89</v>
      </c>
      <c r="B90" s="6" t="s">
        <v>329</v>
      </c>
      <c r="C90" s="5">
        <v>1.0</v>
      </c>
      <c r="D90" s="7" t="s">
        <v>10</v>
      </c>
      <c r="E90" s="8">
        <v>44639.348657407405</v>
      </c>
      <c r="F90" s="3" t="s">
        <v>330</v>
      </c>
      <c r="G90" s="3" t="s">
        <v>331</v>
      </c>
      <c r="H90" s="3" t="s">
        <v>332</v>
      </c>
      <c r="I90" s="4" t="s">
        <v>312</v>
      </c>
    </row>
    <row r="91">
      <c r="A91" s="5">
        <f t="shared" si="1"/>
        <v>90</v>
      </c>
      <c r="B91" s="6" t="s">
        <v>333</v>
      </c>
      <c r="C91" s="5">
        <v>9.0</v>
      </c>
      <c r="D91" s="7" t="s">
        <v>10</v>
      </c>
      <c r="E91" s="8">
        <v>45243.73181712963</v>
      </c>
      <c r="F91" s="3" t="s">
        <v>334</v>
      </c>
      <c r="G91" s="3" t="s">
        <v>335</v>
      </c>
      <c r="H91" s="3" t="s">
        <v>336</v>
      </c>
      <c r="I91" s="4" t="s">
        <v>312</v>
      </c>
    </row>
    <row r="92">
      <c r="A92" s="5">
        <f t="shared" si="1"/>
        <v>91</v>
      </c>
      <c r="B92" s="6" t="s">
        <v>337</v>
      </c>
      <c r="C92" s="5">
        <v>18.0</v>
      </c>
      <c r="D92" s="7" t="s">
        <v>10</v>
      </c>
      <c r="E92" s="8">
        <v>44337.66547453704</v>
      </c>
      <c r="F92" s="3" t="s">
        <v>338</v>
      </c>
      <c r="G92" s="3" t="s">
        <v>339</v>
      </c>
      <c r="H92" s="3" t="s">
        <v>340</v>
      </c>
      <c r="I92" s="4" t="s">
        <v>312</v>
      </c>
    </row>
    <row r="93">
      <c r="A93" s="10">
        <f t="shared" si="1"/>
        <v>92</v>
      </c>
      <c r="B93" s="13" t="s">
        <v>341</v>
      </c>
      <c r="C93" s="10">
        <v>134.0</v>
      </c>
      <c r="D93" s="12" t="s">
        <v>10</v>
      </c>
      <c r="E93" s="8">
        <v>43671.67642361111</v>
      </c>
      <c r="F93" s="4" t="s">
        <v>342</v>
      </c>
      <c r="G93" s="4" t="s">
        <v>343</v>
      </c>
      <c r="H93" s="4" t="s">
        <v>344</v>
      </c>
      <c r="I93" s="4" t="s">
        <v>312</v>
      </c>
    </row>
    <row r="94">
      <c r="A94" s="5">
        <f t="shared" si="1"/>
        <v>93</v>
      </c>
      <c r="B94" s="6" t="s">
        <v>345</v>
      </c>
      <c r="C94" s="5">
        <v>6.0</v>
      </c>
      <c r="D94" s="7" t="s">
        <v>10</v>
      </c>
      <c r="E94" s="8">
        <v>45232.786724537036</v>
      </c>
      <c r="F94" s="3" t="s">
        <v>346</v>
      </c>
      <c r="G94" s="3" t="s">
        <v>347</v>
      </c>
      <c r="H94" s="3" t="s">
        <v>348</v>
      </c>
      <c r="I94" s="4" t="s">
        <v>312</v>
      </c>
    </row>
    <row r="95">
      <c r="A95" s="10">
        <f t="shared" si="1"/>
        <v>94</v>
      </c>
      <c r="B95" s="11" t="s">
        <v>349</v>
      </c>
      <c r="C95" s="10">
        <v>48.0</v>
      </c>
      <c r="D95" s="12" t="s">
        <v>10</v>
      </c>
      <c r="E95" s="8">
        <v>44548.79482638889</v>
      </c>
      <c r="F95" s="4" t="s">
        <v>350</v>
      </c>
      <c r="G95" s="4" t="s">
        <v>351</v>
      </c>
      <c r="H95" s="4" t="s">
        <v>352</v>
      </c>
      <c r="I95" s="4" t="s">
        <v>353</v>
      </c>
    </row>
    <row r="96">
      <c r="A96" s="10">
        <f t="shared" si="1"/>
        <v>95</v>
      </c>
      <c r="B96" s="13" t="s">
        <v>354</v>
      </c>
      <c r="C96" s="10">
        <v>1.0</v>
      </c>
      <c r="D96" s="12" t="s">
        <v>10</v>
      </c>
      <c r="E96" s="8">
        <v>44270.016493055555</v>
      </c>
      <c r="F96" s="4" t="s">
        <v>355</v>
      </c>
      <c r="G96" s="4" t="s">
        <v>356</v>
      </c>
      <c r="H96" s="4" t="s">
        <v>357</v>
      </c>
      <c r="I96" s="4" t="s">
        <v>353</v>
      </c>
    </row>
    <row r="97">
      <c r="A97" s="10">
        <f t="shared" si="1"/>
        <v>96</v>
      </c>
      <c r="B97" s="11" t="s">
        <v>358</v>
      </c>
      <c r="C97" s="10">
        <v>1.0</v>
      </c>
      <c r="D97" s="12" t="s">
        <v>160</v>
      </c>
      <c r="E97" s="8">
        <v>42900.722037037034</v>
      </c>
      <c r="F97" s="4" t="s">
        <v>359</v>
      </c>
      <c r="G97" s="4" t="s">
        <v>360</v>
      </c>
      <c r="H97" s="4" t="s">
        <v>361</v>
      </c>
      <c r="I97" s="4" t="s">
        <v>353</v>
      </c>
    </row>
    <row r="98">
      <c r="A98" s="5">
        <f>discarded!A1+1</f>
        <v>98</v>
      </c>
      <c r="B98" s="9" t="s">
        <v>202</v>
      </c>
      <c r="C98" s="5">
        <v>12.0</v>
      </c>
      <c r="D98" s="7" t="s">
        <v>10</v>
      </c>
      <c r="E98" s="8">
        <v>44029.59359953704</v>
      </c>
      <c r="F98" s="3" t="s">
        <v>362</v>
      </c>
      <c r="G98" s="3" t="s">
        <v>363</v>
      </c>
      <c r="H98" s="3" t="s">
        <v>364</v>
      </c>
      <c r="I98" s="4" t="s">
        <v>353</v>
      </c>
    </row>
    <row r="99">
      <c r="A99" s="5">
        <f t="shared" ref="A99:A155" si="2">A98+1</f>
        <v>99</v>
      </c>
      <c r="B99" s="6" t="s">
        <v>365</v>
      </c>
      <c r="C99" s="5">
        <v>18.0</v>
      </c>
      <c r="D99" s="7" t="s">
        <v>10</v>
      </c>
      <c r="E99" s="8">
        <v>44029.593935185185</v>
      </c>
      <c r="F99" s="7" t="s">
        <v>366</v>
      </c>
      <c r="G99" s="3" t="s">
        <v>367</v>
      </c>
      <c r="H99" s="4" t="s">
        <v>368</v>
      </c>
      <c r="I99" s="4" t="s">
        <v>353</v>
      </c>
    </row>
    <row r="100">
      <c r="A100" s="5">
        <f t="shared" si="2"/>
        <v>100</v>
      </c>
      <c r="B100" s="6" t="s">
        <v>369</v>
      </c>
      <c r="C100" s="5">
        <v>1.0</v>
      </c>
      <c r="D100" s="7" t="s">
        <v>10</v>
      </c>
      <c r="E100" s="8">
        <v>45232.71296296296</v>
      </c>
      <c r="F100" s="3" t="s">
        <v>370</v>
      </c>
      <c r="G100" s="4" t="s">
        <v>371</v>
      </c>
      <c r="H100" s="3" t="s">
        <v>372</v>
      </c>
      <c r="I100" s="4" t="s">
        <v>353</v>
      </c>
    </row>
    <row r="101">
      <c r="A101" s="5">
        <f t="shared" si="2"/>
        <v>101</v>
      </c>
      <c r="B101" s="6" t="s">
        <v>373</v>
      </c>
      <c r="C101" s="5">
        <v>26.0</v>
      </c>
      <c r="D101" s="7" t="s">
        <v>10</v>
      </c>
      <c r="E101" s="8">
        <v>43951.68032407408</v>
      </c>
      <c r="F101" s="3" t="s">
        <v>374</v>
      </c>
      <c r="G101" s="3" t="s">
        <v>375</v>
      </c>
      <c r="H101" s="3" t="s">
        <v>376</v>
      </c>
      <c r="I101" s="4" t="s">
        <v>353</v>
      </c>
    </row>
    <row r="102">
      <c r="A102" s="5">
        <f t="shared" si="2"/>
        <v>102</v>
      </c>
      <c r="B102" s="6" t="s">
        <v>377</v>
      </c>
      <c r="C102" s="5">
        <v>1.0</v>
      </c>
      <c r="D102" s="7" t="s">
        <v>10</v>
      </c>
      <c r="E102" s="8">
        <v>44546.34315972222</v>
      </c>
      <c r="F102" s="3" t="s">
        <v>378</v>
      </c>
      <c r="G102" s="3" t="s">
        <v>379</v>
      </c>
      <c r="H102" s="3" t="s">
        <v>380</v>
      </c>
      <c r="I102" s="4" t="s">
        <v>269</v>
      </c>
    </row>
    <row r="103">
      <c r="A103" s="10">
        <f t="shared" si="2"/>
        <v>103</v>
      </c>
      <c r="B103" s="17" t="s">
        <v>381</v>
      </c>
      <c r="C103" s="10">
        <v>2.0</v>
      </c>
      <c r="D103" s="12" t="s">
        <v>160</v>
      </c>
      <c r="E103" s="8">
        <v>43588.52361111111</v>
      </c>
      <c r="F103" s="4" t="s">
        <v>382</v>
      </c>
      <c r="G103" s="4" t="s">
        <v>383</v>
      </c>
      <c r="H103" s="4" t="s">
        <v>384</v>
      </c>
      <c r="I103" s="4" t="s">
        <v>385</v>
      </c>
    </row>
    <row r="104">
      <c r="A104" s="10">
        <f t="shared" si="2"/>
        <v>104</v>
      </c>
      <c r="B104" s="11" t="s">
        <v>386</v>
      </c>
      <c r="C104" s="10">
        <v>1.0</v>
      </c>
      <c r="D104" s="12" t="s">
        <v>129</v>
      </c>
      <c r="E104" s="8">
        <v>44439.50277777778</v>
      </c>
      <c r="F104" s="4" t="s">
        <v>387</v>
      </c>
      <c r="G104" s="4" t="s">
        <v>388</v>
      </c>
      <c r="H104" s="4" t="s">
        <v>389</v>
      </c>
      <c r="I104" s="4" t="s">
        <v>385</v>
      </c>
    </row>
    <row r="105">
      <c r="A105" s="10">
        <f t="shared" si="2"/>
        <v>105</v>
      </c>
      <c r="B105" s="13" t="s">
        <v>390</v>
      </c>
      <c r="C105" s="10">
        <v>1.0</v>
      </c>
      <c r="D105" s="12" t="s">
        <v>10</v>
      </c>
      <c r="E105" s="8">
        <v>44446.12180555556</v>
      </c>
      <c r="F105" s="4" t="s">
        <v>391</v>
      </c>
      <c r="G105" s="4" t="s">
        <v>392</v>
      </c>
      <c r="H105" s="4" t="s">
        <v>393</v>
      </c>
      <c r="I105" s="4" t="s">
        <v>385</v>
      </c>
    </row>
    <row r="106">
      <c r="A106" s="10">
        <f t="shared" si="2"/>
        <v>106</v>
      </c>
      <c r="B106" s="13" t="s">
        <v>394</v>
      </c>
      <c r="C106" s="10">
        <v>1.0</v>
      </c>
      <c r="D106" s="12" t="s">
        <v>10</v>
      </c>
      <c r="E106" s="8">
        <v>44173.69126157407</v>
      </c>
      <c r="F106" s="4" t="s">
        <v>395</v>
      </c>
      <c r="G106" s="4" t="s">
        <v>396</v>
      </c>
      <c r="H106" s="4" t="s">
        <v>397</v>
      </c>
      <c r="I106" s="4" t="s">
        <v>385</v>
      </c>
    </row>
    <row r="107">
      <c r="A107" s="5">
        <f t="shared" si="2"/>
        <v>107</v>
      </c>
      <c r="B107" s="6" t="s">
        <v>398</v>
      </c>
      <c r="C107" s="5">
        <v>1.0</v>
      </c>
      <c r="D107" s="7" t="s">
        <v>10</v>
      </c>
      <c r="E107" s="8">
        <v>45280.89802083333</v>
      </c>
      <c r="F107" s="3" t="s">
        <v>399</v>
      </c>
      <c r="G107" s="3" t="s">
        <v>400</v>
      </c>
      <c r="H107" s="3" t="s">
        <v>401</v>
      </c>
      <c r="I107" s="4" t="s">
        <v>385</v>
      </c>
    </row>
    <row r="108">
      <c r="A108" s="5">
        <f t="shared" si="2"/>
        <v>108</v>
      </c>
      <c r="B108" s="6" t="s">
        <v>402</v>
      </c>
      <c r="C108" s="5">
        <v>1.0</v>
      </c>
      <c r="D108" s="7" t="s">
        <v>10</v>
      </c>
      <c r="E108" s="8">
        <v>45542.427037037036</v>
      </c>
      <c r="F108" s="3" t="s">
        <v>403</v>
      </c>
      <c r="G108" s="3" t="s">
        <v>404</v>
      </c>
      <c r="H108" s="4" t="s">
        <v>405</v>
      </c>
      <c r="I108" s="4" t="s">
        <v>385</v>
      </c>
    </row>
    <row r="109">
      <c r="A109" s="5">
        <f t="shared" si="2"/>
        <v>109</v>
      </c>
      <c r="B109" s="6" t="s">
        <v>406</v>
      </c>
      <c r="C109" s="5">
        <v>1.0</v>
      </c>
      <c r="D109" s="7" t="s">
        <v>10</v>
      </c>
      <c r="E109" s="8">
        <v>45720.79875</v>
      </c>
      <c r="F109" s="3" t="s">
        <v>407</v>
      </c>
      <c r="G109" s="7"/>
      <c r="H109" s="3" t="s">
        <v>408</v>
      </c>
      <c r="I109" s="3" t="s">
        <v>409</v>
      </c>
    </row>
    <row r="110">
      <c r="A110" s="5">
        <f t="shared" si="2"/>
        <v>110</v>
      </c>
      <c r="B110" s="6" t="s">
        <v>221</v>
      </c>
      <c r="C110" s="5">
        <v>1.0</v>
      </c>
      <c r="D110" s="7" t="s">
        <v>10</v>
      </c>
      <c r="E110" s="8">
        <v>45372.83511574074</v>
      </c>
      <c r="F110" s="3" t="s">
        <v>410</v>
      </c>
      <c r="H110" s="3" t="s">
        <v>411</v>
      </c>
      <c r="I110" s="3" t="s">
        <v>409</v>
      </c>
    </row>
    <row r="111">
      <c r="A111" s="5">
        <f t="shared" si="2"/>
        <v>111</v>
      </c>
      <c r="B111" s="6" t="s">
        <v>412</v>
      </c>
      <c r="C111" s="5">
        <v>1.0</v>
      </c>
      <c r="D111" s="7" t="s">
        <v>10</v>
      </c>
      <c r="E111" s="8">
        <v>43292.95724537037</v>
      </c>
      <c r="F111" s="3" t="s">
        <v>413</v>
      </c>
      <c r="G111" s="7"/>
      <c r="H111" s="3" t="s">
        <v>414</v>
      </c>
      <c r="I111" s="3" t="s">
        <v>409</v>
      </c>
    </row>
    <row r="112">
      <c r="A112" s="5">
        <f t="shared" si="2"/>
        <v>112</v>
      </c>
      <c r="B112" s="6" t="s">
        <v>225</v>
      </c>
      <c r="C112" s="5">
        <v>4.0</v>
      </c>
      <c r="D112" s="7" t="s">
        <v>10</v>
      </c>
      <c r="E112" s="8">
        <v>45724.586122685185</v>
      </c>
      <c r="F112" s="3" t="s">
        <v>415</v>
      </c>
      <c r="G112" s="3"/>
      <c r="H112" s="3" t="s">
        <v>416</v>
      </c>
      <c r="I112" s="3" t="s">
        <v>409</v>
      </c>
    </row>
    <row r="113">
      <c r="A113" s="5">
        <f t="shared" si="2"/>
        <v>113</v>
      </c>
      <c r="B113" s="9" t="s">
        <v>417</v>
      </c>
      <c r="C113" s="5">
        <v>1.0</v>
      </c>
      <c r="D113" s="7" t="s">
        <v>10</v>
      </c>
      <c r="E113" s="8">
        <v>45728.71129629629</v>
      </c>
      <c r="F113" s="3" t="s">
        <v>418</v>
      </c>
      <c r="G113" s="3"/>
      <c r="H113" s="3" t="s">
        <v>419</v>
      </c>
      <c r="I113" s="3" t="s">
        <v>409</v>
      </c>
    </row>
    <row r="114">
      <c r="A114" s="5">
        <f t="shared" si="2"/>
        <v>114</v>
      </c>
      <c r="B114" s="6" t="s">
        <v>420</v>
      </c>
      <c r="C114" s="5">
        <v>16.0</v>
      </c>
      <c r="D114" s="7" t="s">
        <v>10</v>
      </c>
      <c r="E114" s="8">
        <v>45113.239652777775</v>
      </c>
      <c r="F114" s="3" t="s">
        <v>421</v>
      </c>
      <c r="G114" s="3" t="s">
        <v>422</v>
      </c>
      <c r="H114" s="3" t="s">
        <v>423</v>
      </c>
      <c r="I114" s="3" t="s">
        <v>409</v>
      </c>
    </row>
    <row r="115">
      <c r="A115" s="5">
        <f t="shared" si="2"/>
        <v>115</v>
      </c>
      <c r="B115" s="6" t="s">
        <v>424</v>
      </c>
      <c r="C115" s="5">
        <v>1.0</v>
      </c>
      <c r="D115" s="7" t="s">
        <v>10</v>
      </c>
      <c r="E115" s="8">
        <v>43801.936747685184</v>
      </c>
      <c r="F115" s="7" t="s">
        <v>425</v>
      </c>
      <c r="G115" s="3" t="s">
        <v>426</v>
      </c>
      <c r="H115" s="3" t="s">
        <v>427</v>
      </c>
      <c r="I115" s="3" t="s">
        <v>428</v>
      </c>
    </row>
    <row r="116">
      <c r="A116" s="5">
        <f t="shared" si="2"/>
        <v>116</v>
      </c>
      <c r="B116" s="6" t="s">
        <v>93</v>
      </c>
      <c r="C116" s="5">
        <v>2.0</v>
      </c>
      <c r="D116" s="7" t="s">
        <v>10</v>
      </c>
      <c r="E116" s="8">
        <v>43239.73913194444</v>
      </c>
      <c r="F116" s="4" t="s">
        <v>429</v>
      </c>
      <c r="G116" s="4" t="s">
        <v>430</v>
      </c>
      <c r="H116" s="4" t="s">
        <v>431</v>
      </c>
      <c r="I116" s="3" t="s">
        <v>428</v>
      </c>
    </row>
    <row r="117">
      <c r="A117" s="10">
        <f t="shared" si="2"/>
        <v>117</v>
      </c>
      <c r="B117" s="13" t="s">
        <v>432</v>
      </c>
      <c r="C117" s="10">
        <v>58.0</v>
      </c>
      <c r="D117" s="12" t="s">
        <v>433</v>
      </c>
      <c r="E117" s="8">
        <v>44046.51642361111</v>
      </c>
      <c r="F117" s="4" t="s">
        <v>434</v>
      </c>
      <c r="G117" s="4" t="s">
        <v>435</v>
      </c>
      <c r="H117" s="4" t="s">
        <v>436</v>
      </c>
      <c r="I117" s="3" t="s">
        <v>428</v>
      </c>
    </row>
    <row r="118">
      <c r="A118" s="10">
        <f t="shared" si="2"/>
        <v>118</v>
      </c>
      <c r="B118" s="11" t="s">
        <v>164</v>
      </c>
      <c r="C118" s="10">
        <v>21.0</v>
      </c>
      <c r="D118" s="12" t="s">
        <v>160</v>
      </c>
      <c r="E118" s="8">
        <v>44824.467939814815</v>
      </c>
      <c r="F118" s="4" t="s">
        <v>437</v>
      </c>
      <c r="G118" s="4" t="s">
        <v>438</v>
      </c>
      <c r="H118" s="4" t="s">
        <v>439</v>
      </c>
      <c r="I118" s="3" t="s">
        <v>428</v>
      </c>
    </row>
    <row r="119">
      <c r="A119" s="5">
        <f t="shared" si="2"/>
        <v>119</v>
      </c>
      <c r="B119" s="6" t="s">
        <v>440</v>
      </c>
      <c r="C119" s="5">
        <v>2.0</v>
      </c>
      <c r="D119" s="7" t="s">
        <v>10</v>
      </c>
      <c r="E119" s="8">
        <v>45503.07363425926</v>
      </c>
      <c r="F119" s="3" t="s">
        <v>441</v>
      </c>
      <c r="G119" s="3" t="s">
        <v>442</v>
      </c>
      <c r="H119" s="3" t="s">
        <v>443</v>
      </c>
      <c r="I119" s="3" t="s">
        <v>444</v>
      </c>
    </row>
    <row r="120">
      <c r="A120" s="5">
        <f t="shared" si="2"/>
        <v>120</v>
      </c>
      <c r="B120" s="6" t="s">
        <v>445</v>
      </c>
      <c r="C120" s="5">
        <v>1.0</v>
      </c>
      <c r="D120" s="7" t="s">
        <v>10</v>
      </c>
      <c r="E120" s="8">
        <v>44089.535833333335</v>
      </c>
      <c r="F120" s="7" t="s">
        <v>446</v>
      </c>
      <c r="G120" s="3" t="s">
        <v>447</v>
      </c>
      <c r="H120" s="3" t="s">
        <v>448</v>
      </c>
      <c r="I120" s="3" t="s">
        <v>444</v>
      </c>
    </row>
    <row r="121">
      <c r="A121" s="10">
        <f t="shared" si="2"/>
        <v>121</v>
      </c>
      <c r="B121" s="11" t="s">
        <v>432</v>
      </c>
      <c r="C121" s="10">
        <v>58.0</v>
      </c>
      <c r="D121" s="12" t="s">
        <v>433</v>
      </c>
      <c r="E121" s="8">
        <v>44046.51642361111</v>
      </c>
      <c r="F121" s="4" t="s">
        <v>449</v>
      </c>
      <c r="G121" s="4" t="s">
        <v>450</v>
      </c>
      <c r="H121" s="4" t="s">
        <v>451</v>
      </c>
      <c r="I121" s="4" t="s">
        <v>444</v>
      </c>
    </row>
    <row r="122">
      <c r="A122" s="5">
        <f t="shared" si="2"/>
        <v>122</v>
      </c>
      <c r="B122" s="6" t="s">
        <v>452</v>
      </c>
      <c r="C122" s="5">
        <v>1.0</v>
      </c>
      <c r="D122" s="7" t="s">
        <v>10</v>
      </c>
      <c r="E122" s="8">
        <v>43284.53204861111</v>
      </c>
      <c r="F122" s="7" t="s">
        <v>453</v>
      </c>
      <c r="G122" s="3" t="s">
        <v>454</v>
      </c>
      <c r="H122" s="3" t="s">
        <v>455</v>
      </c>
      <c r="I122" s="3" t="s">
        <v>444</v>
      </c>
    </row>
    <row r="123">
      <c r="A123" s="10">
        <f t="shared" si="2"/>
        <v>123</v>
      </c>
      <c r="B123" s="13" t="s">
        <v>456</v>
      </c>
      <c r="C123" s="10">
        <v>31.0</v>
      </c>
      <c r="D123" s="12" t="s">
        <v>10</v>
      </c>
      <c r="E123" s="8">
        <v>43388.159479166665</v>
      </c>
      <c r="F123" s="4" t="s">
        <v>457</v>
      </c>
      <c r="G123" s="4" t="s">
        <v>458</v>
      </c>
      <c r="H123" s="4" t="s">
        <v>459</v>
      </c>
      <c r="I123" s="4" t="s">
        <v>460</v>
      </c>
    </row>
    <row r="124">
      <c r="A124" s="10">
        <f t="shared" si="2"/>
        <v>124</v>
      </c>
      <c r="B124" s="13" t="s">
        <v>461</v>
      </c>
      <c r="C124" s="10">
        <v>11.0</v>
      </c>
      <c r="D124" s="12" t="s">
        <v>308</v>
      </c>
      <c r="E124" s="8">
        <v>42629.57990740741</v>
      </c>
      <c r="F124" s="4" t="s">
        <v>462</v>
      </c>
      <c r="G124" s="4" t="s">
        <v>463</v>
      </c>
      <c r="H124" s="4" t="s">
        <v>464</v>
      </c>
      <c r="I124" s="4" t="s">
        <v>460</v>
      </c>
    </row>
    <row r="125">
      <c r="A125" s="5">
        <f t="shared" si="2"/>
        <v>125</v>
      </c>
      <c r="B125" s="6" t="s">
        <v>61</v>
      </c>
      <c r="C125" s="5">
        <v>5.0</v>
      </c>
      <c r="D125" s="7" t="s">
        <v>10</v>
      </c>
      <c r="E125" s="8">
        <v>44964.61572916667</v>
      </c>
      <c r="F125" s="3" t="s">
        <v>465</v>
      </c>
      <c r="G125" s="3" t="s">
        <v>466</v>
      </c>
      <c r="H125" s="3" t="s">
        <v>467</v>
      </c>
      <c r="I125" s="4" t="s">
        <v>460</v>
      </c>
    </row>
    <row r="126">
      <c r="A126" s="5">
        <f t="shared" si="2"/>
        <v>126</v>
      </c>
      <c r="B126" s="6" t="s">
        <v>468</v>
      </c>
      <c r="C126" s="5">
        <v>5.0</v>
      </c>
      <c r="D126" s="7" t="s">
        <v>10</v>
      </c>
      <c r="E126" s="8">
        <v>44158.71296296296</v>
      </c>
      <c r="F126" s="3" t="s">
        <v>469</v>
      </c>
      <c r="G126" s="3" t="s">
        <v>470</v>
      </c>
      <c r="H126" s="3" t="s">
        <v>471</v>
      </c>
      <c r="I126" s="4" t="s">
        <v>460</v>
      </c>
    </row>
    <row r="127">
      <c r="A127" s="5">
        <f t="shared" si="2"/>
        <v>127</v>
      </c>
      <c r="B127" s="6" t="s">
        <v>472</v>
      </c>
      <c r="C127" s="5">
        <v>3.0</v>
      </c>
      <c r="D127" s="7" t="s">
        <v>10</v>
      </c>
      <c r="E127" s="8">
        <v>43440.048414351855</v>
      </c>
      <c r="F127" s="4" t="s">
        <v>473</v>
      </c>
      <c r="G127" s="4" t="s">
        <v>474</v>
      </c>
      <c r="H127" s="4" t="s">
        <v>475</v>
      </c>
      <c r="I127" s="4" t="s">
        <v>476</v>
      </c>
    </row>
    <row r="128">
      <c r="A128" s="5">
        <f t="shared" si="2"/>
        <v>128</v>
      </c>
      <c r="B128" s="6" t="s">
        <v>200</v>
      </c>
      <c r="C128" s="5">
        <v>9.0</v>
      </c>
      <c r="D128" s="7" t="s">
        <v>10</v>
      </c>
      <c r="E128" s="8">
        <v>44553.95450231482</v>
      </c>
      <c r="F128" s="3" t="s">
        <v>477</v>
      </c>
      <c r="G128" s="3" t="s">
        <v>478</v>
      </c>
      <c r="H128" s="3" t="s">
        <v>479</v>
      </c>
      <c r="I128" s="4" t="s">
        <v>476</v>
      </c>
    </row>
    <row r="129">
      <c r="A129" s="5">
        <f t="shared" si="2"/>
        <v>129</v>
      </c>
      <c r="B129" s="6" t="s">
        <v>480</v>
      </c>
      <c r="C129" s="5">
        <v>6.0</v>
      </c>
      <c r="D129" s="7" t="s">
        <v>10</v>
      </c>
      <c r="E129" s="8">
        <v>45118.59173611111</v>
      </c>
      <c r="F129" s="3" t="s">
        <v>481</v>
      </c>
      <c r="G129" s="4" t="s">
        <v>482</v>
      </c>
      <c r="H129" s="4" t="s">
        <v>483</v>
      </c>
      <c r="I129" s="4" t="s">
        <v>476</v>
      </c>
    </row>
    <row r="130">
      <c r="A130" s="5">
        <f t="shared" si="2"/>
        <v>130</v>
      </c>
      <c r="B130" s="6" t="s">
        <v>484</v>
      </c>
      <c r="C130" s="5">
        <v>3.0</v>
      </c>
      <c r="D130" s="7" t="s">
        <v>10</v>
      </c>
      <c r="E130" s="8">
        <v>43856.86394675926</v>
      </c>
      <c r="F130" s="3" t="s">
        <v>485</v>
      </c>
      <c r="G130" s="3" t="s">
        <v>486</v>
      </c>
      <c r="H130" s="3" t="s">
        <v>487</v>
      </c>
      <c r="I130" s="4" t="s">
        <v>269</v>
      </c>
    </row>
    <row r="131">
      <c r="A131" s="10">
        <f t="shared" si="2"/>
        <v>131</v>
      </c>
      <c r="B131" s="13" t="s">
        <v>138</v>
      </c>
      <c r="C131" s="10">
        <v>26.0</v>
      </c>
      <c r="D131" s="12" t="s">
        <v>10</v>
      </c>
      <c r="E131" s="8">
        <v>42976.330671296295</v>
      </c>
      <c r="F131" s="4" t="s">
        <v>488</v>
      </c>
      <c r="G131" s="4" t="s">
        <v>489</v>
      </c>
      <c r="H131" s="4" t="s">
        <v>490</v>
      </c>
      <c r="I131" s="4" t="s">
        <v>269</v>
      </c>
    </row>
    <row r="132">
      <c r="A132" s="5">
        <f t="shared" si="2"/>
        <v>132</v>
      </c>
      <c r="B132" s="6" t="s">
        <v>491</v>
      </c>
      <c r="C132" s="5">
        <v>23.0</v>
      </c>
      <c r="D132" s="7" t="s">
        <v>492</v>
      </c>
      <c r="E132" s="8">
        <v>43072.42115740741</v>
      </c>
      <c r="F132" s="7" t="s">
        <v>493</v>
      </c>
      <c r="G132" s="3" t="s">
        <v>494</v>
      </c>
      <c r="H132" s="3" t="s">
        <v>495</v>
      </c>
      <c r="I132" s="4" t="s">
        <v>269</v>
      </c>
    </row>
    <row r="133">
      <c r="A133" s="10">
        <f t="shared" si="2"/>
        <v>133</v>
      </c>
      <c r="B133" s="13" t="s">
        <v>496</v>
      </c>
      <c r="C133" s="10">
        <v>1.0</v>
      </c>
      <c r="D133" s="12" t="s">
        <v>10</v>
      </c>
      <c r="E133" s="8">
        <v>43950.599803240744</v>
      </c>
      <c r="F133" s="4" t="s">
        <v>497</v>
      </c>
      <c r="G133" s="4" t="s">
        <v>498</v>
      </c>
      <c r="H133" s="4" t="s">
        <v>499</v>
      </c>
      <c r="I133" s="4" t="s">
        <v>500</v>
      </c>
    </row>
    <row r="134">
      <c r="A134" s="5">
        <f t="shared" si="2"/>
        <v>134</v>
      </c>
      <c r="B134" s="6" t="s">
        <v>501</v>
      </c>
      <c r="C134" s="5">
        <v>3.0</v>
      </c>
      <c r="D134" s="7" t="s">
        <v>10</v>
      </c>
      <c r="E134" s="8">
        <v>44760.595300925925</v>
      </c>
      <c r="F134" s="7" t="s">
        <v>502</v>
      </c>
      <c r="G134" s="4" t="s">
        <v>503</v>
      </c>
      <c r="H134" s="3" t="s">
        <v>504</v>
      </c>
      <c r="I134" s="3" t="s">
        <v>500</v>
      </c>
    </row>
    <row r="135">
      <c r="A135" s="4">
        <f t="shared" si="2"/>
        <v>135</v>
      </c>
      <c r="B135" s="13" t="s">
        <v>257</v>
      </c>
      <c r="C135" s="4"/>
      <c r="D135" s="4"/>
      <c r="E135" s="4"/>
      <c r="F135" s="4" t="s">
        <v>505</v>
      </c>
      <c r="G135" s="4" t="s">
        <v>506</v>
      </c>
      <c r="H135" s="4" t="s">
        <v>507</v>
      </c>
      <c r="I135" s="4" t="s">
        <v>508</v>
      </c>
    </row>
    <row r="136">
      <c r="A136" s="4">
        <f t="shared" si="2"/>
        <v>136</v>
      </c>
      <c r="B136" s="11" t="s">
        <v>509</v>
      </c>
      <c r="C136" s="4"/>
      <c r="D136" s="4"/>
      <c r="E136" s="4"/>
      <c r="F136" s="4" t="s">
        <v>510</v>
      </c>
      <c r="G136" s="4" t="s">
        <v>511</v>
      </c>
      <c r="H136" s="4" t="s">
        <v>512</v>
      </c>
      <c r="I136" s="4" t="s">
        <v>508</v>
      </c>
    </row>
    <row r="137">
      <c r="A137" s="5">
        <f t="shared" si="2"/>
        <v>137</v>
      </c>
      <c r="B137" s="9" t="s">
        <v>472</v>
      </c>
      <c r="C137" s="5">
        <v>3.0</v>
      </c>
      <c r="D137" s="7" t="s">
        <v>10</v>
      </c>
      <c r="E137" s="8">
        <v>43440.048414351855</v>
      </c>
      <c r="F137" s="3" t="s">
        <v>513</v>
      </c>
      <c r="G137" s="3" t="s">
        <v>514</v>
      </c>
      <c r="H137" s="3" t="s">
        <v>515</v>
      </c>
      <c r="I137" s="4" t="s">
        <v>516</v>
      </c>
    </row>
    <row r="138">
      <c r="A138" s="5">
        <f t="shared" si="2"/>
        <v>138</v>
      </c>
      <c r="B138" s="6" t="s">
        <v>517</v>
      </c>
      <c r="C138" s="5">
        <v>1.0</v>
      </c>
      <c r="D138" s="7" t="s">
        <v>10</v>
      </c>
      <c r="E138" s="8">
        <v>44180.27458333333</v>
      </c>
      <c r="F138" s="3" t="s">
        <v>518</v>
      </c>
      <c r="G138" s="3" t="s">
        <v>519</v>
      </c>
      <c r="H138" s="3" t="s">
        <v>520</v>
      </c>
      <c r="I138" s="4" t="s">
        <v>516</v>
      </c>
    </row>
    <row r="139">
      <c r="A139" s="5">
        <f t="shared" si="2"/>
        <v>139</v>
      </c>
      <c r="B139" s="6" t="s">
        <v>225</v>
      </c>
      <c r="C139" s="5">
        <v>4.0</v>
      </c>
      <c r="D139" s="7" t="s">
        <v>10</v>
      </c>
      <c r="E139" s="8">
        <v>45724.586122685185</v>
      </c>
      <c r="F139" s="3" t="s">
        <v>521</v>
      </c>
      <c r="G139" s="3" t="s">
        <v>522</v>
      </c>
      <c r="H139" s="3" t="s">
        <v>523</v>
      </c>
      <c r="I139" s="4" t="s">
        <v>524</v>
      </c>
    </row>
    <row r="140">
      <c r="A140" s="5">
        <f t="shared" si="2"/>
        <v>140</v>
      </c>
      <c r="B140" s="6" t="s">
        <v>365</v>
      </c>
      <c r="C140" s="5">
        <v>18.0</v>
      </c>
      <c r="D140" s="7" t="s">
        <v>10</v>
      </c>
      <c r="E140" s="8">
        <v>44029.593935185185</v>
      </c>
      <c r="F140" s="7" t="s">
        <v>525</v>
      </c>
      <c r="G140" s="4" t="s">
        <v>526</v>
      </c>
      <c r="H140" s="3" t="s">
        <v>527</v>
      </c>
      <c r="I140" s="4" t="s">
        <v>528</v>
      </c>
    </row>
    <row r="141">
      <c r="A141" s="5">
        <f t="shared" si="2"/>
        <v>141</v>
      </c>
      <c r="B141" s="6" t="s">
        <v>202</v>
      </c>
      <c r="C141" s="5">
        <v>12.0</v>
      </c>
      <c r="D141" s="7" t="s">
        <v>10</v>
      </c>
      <c r="E141" s="8">
        <v>44029.59359953704</v>
      </c>
      <c r="F141" s="3" t="s">
        <v>529</v>
      </c>
      <c r="G141" s="3" t="s">
        <v>530</v>
      </c>
      <c r="H141" s="3" t="s">
        <v>531</v>
      </c>
      <c r="I141" s="3" t="s">
        <v>532</v>
      </c>
    </row>
    <row r="142">
      <c r="A142" s="5">
        <f t="shared" si="2"/>
        <v>142</v>
      </c>
      <c r="B142" s="6" t="s">
        <v>120</v>
      </c>
      <c r="C142" s="5">
        <v>25.0</v>
      </c>
      <c r="D142" s="7" t="s">
        <v>10</v>
      </c>
      <c r="E142" s="8">
        <v>45159.94464120371</v>
      </c>
      <c r="F142" s="3" t="s">
        <v>533</v>
      </c>
      <c r="G142" s="3" t="s">
        <v>534</v>
      </c>
      <c r="H142" s="3" t="s">
        <v>535</v>
      </c>
      <c r="I142" s="4" t="s">
        <v>536</v>
      </c>
    </row>
    <row r="143">
      <c r="A143" s="5">
        <f t="shared" si="2"/>
        <v>143</v>
      </c>
      <c r="B143" s="6" t="s">
        <v>89</v>
      </c>
      <c r="C143" s="5">
        <v>1.0</v>
      </c>
      <c r="D143" s="7" t="s">
        <v>10</v>
      </c>
      <c r="E143" s="8">
        <v>45261.2528125</v>
      </c>
      <c r="F143" s="3" t="s">
        <v>537</v>
      </c>
      <c r="G143" s="3" t="s">
        <v>538</v>
      </c>
      <c r="H143" s="3" t="s">
        <v>539</v>
      </c>
      <c r="I143" s="4" t="s">
        <v>540</v>
      </c>
    </row>
    <row r="144">
      <c r="A144" s="10">
        <f t="shared" si="2"/>
        <v>144</v>
      </c>
      <c r="B144" s="13" t="s">
        <v>432</v>
      </c>
      <c r="C144" s="10">
        <v>58.0</v>
      </c>
      <c r="D144" s="12" t="s">
        <v>433</v>
      </c>
      <c r="E144" s="8">
        <v>44046.51642361111</v>
      </c>
      <c r="F144" s="4" t="s">
        <v>541</v>
      </c>
      <c r="G144" s="4" t="s">
        <v>542</v>
      </c>
      <c r="H144" s="4" t="s">
        <v>543</v>
      </c>
      <c r="I144" s="4" t="s">
        <v>544</v>
      </c>
    </row>
    <row r="145">
      <c r="A145" s="10">
        <f t="shared" si="2"/>
        <v>145</v>
      </c>
      <c r="B145" s="13" t="s">
        <v>545</v>
      </c>
      <c r="C145" s="10">
        <v>1.0</v>
      </c>
      <c r="D145" s="12" t="s">
        <v>134</v>
      </c>
      <c r="E145" s="8">
        <v>44188.880578703705</v>
      </c>
      <c r="F145" s="4" t="s">
        <v>546</v>
      </c>
      <c r="G145" s="4" t="s">
        <v>547</v>
      </c>
      <c r="H145" s="4" t="s">
        <v>548</v>
      </c>
      <c r="I145" s="4" t="s">
        <v>549</v>
      </c>
    </row>
    <row r="146">
      <c r="A146" s="10">
        <f t="shared" si="2"/>
        <v>146</v>
      </c>
      <c r="B146" s="11" t="s">
        <v>550</v>
      </c>
      <c r="C146" s="10">
        <v>1.0</v>
      </c>
      <c r="D146" s="12" t="s">
        <v>10</v>
      </c>
      <c r="E146" s="8">
        <v>44019.84532407407</v>
      </c>
      <c r="F146" s="4" t="s">
        <v>551</v>
      </c>
      <c r="G146" s="4" t="s">
        <v>552</v>
      </c>
      <c r="H146" s="4" t="s">
        <v>553</v>
      </c>
      <c r="I146" s="4" t="s">
        <v>554</v>
      </c>
    </row>
    <row r="147">
      <c r="A147" s="10">
        <f t="shared" si="2"/>
        <v>147</v>
      </c>
      <c r="B147" s="6" t="s">
        <v>555</v>
      </c>
      <c r="C147" s="10">
        <v>1.0</v>
      </c>
      <c r="D147" s="12" t="s">
        <v>10</v>
      </c>
      <c r="E147" s="8">
        <v>43714.903599537036</v>
      </c>
      <c r="F147" s="4" t="s">
        <v>556</v>
      </c>
      <c r="G147" s="4" t="s">
        <v>557</v>
      </c>
      <c r="H147" s="4" t="s">
        <v>558</v>
      </c>
      <c r="I147" s="4" t="s">
        <v>549</v>
      </c>
    </row>
    <row r="148">
      <c r="A148" s="10">
        <f t="shared" si="2"/>
        <v>148</v>
      </c>
      <c r="B148" s="11" t="s">
        <v>559</v>
      </c>
      <c r="C148" s="10">
        <v>1.0</v>
      </c>
      <c r="D148" s="12" t="s">
        <v>10</v>
      </c>
      <c r="E148" s="8">
        <v>43992.68890046296</v>
      </c>
      <c r="F148" s="4" t="s">
        <v>560</v>
      </c>
      <c r="G148" s="4" t="s">
        <v>561</v>
      </c>
      <c r="H148" s="4" t="s">
        <v>562</v>
      </c>
      <c r="I148" s="4" t="s">
        <v>549</v>
      </c>
    </row>
    <row r="149">
      <c r="A149" s="10">
        <f t="shared" si="2"/>
        <v>149</v>
      </c>
      <c r="B149" s="13" t="s">
        <v>563</v>
      </c>
      <c r="C149" s="10">
        <v>3.0</v>
      </c>
      <c r="D149" s="12" t="s">
        <v>10</v>
      </c>
      <c r="E149" s="8">
        <v>44019.88197916667</v>
      </c>
      <c r="F149" s="4" t="s">
        <v>564</v>
      </c>
      <c r="G149" s="4" t="s">
        <v>565</v>
      </c>
      <c r="H149" s="4" t="s">
        <v>566</v>
      </c>
      <c r="I149" s="4" t="s">
        <v>549</v>
      </c>
    </row>
    <row r="150">
      <c r="A150" s="5">
        <f t="shared" si="2"/>
        <v>150</v>
      </c>
      <c r="B150" s="6" t="s">
        <v>229</v>
      </c>
      <c r="C150" s="5">
        <v>12.0</v>
      </c>
      <c r="D150" s="7" t="s">
        <v>10</v>
      </c>
      <c r="E150" s="8">
        <v>44862.21916666667</v>
      </c>
      <c r="F150" s="3" t="s">
        <v>567</v>
      </c>
      <c r="G150" s="3" t="s">
        <v>568</v>
      </c>
      <c r="H150" s="3" t="s">
        <v>569</v>
      </c>
      <c r="I150" s="4" t="s">
        <v>549</v>
      </c>
    </row>
    <row r="151">
      <c r="A151" s="5">
        <f t="shared" si="2"/>
        <v>151</v>
      </c>
      <c r="B151" s="6" t="s">
        <v>570</v>
      </c>
      <c r="C151" s="5">
        <v>3.0</v>
      </c>
      <c r="D151" s="7" t="s">
        <v>10</v>
      </c>
      <c r="E151" s="8">
        <v>43953.01300925926</v>
      </c>
      <c r="F151" s="3" t="s">
        <v>571</v>
      </c>
      <c r="G151" s="4" t="s">
        <v>572</v>
      </c>
      <c r="H151" s="18" t="s">
        <v>573</v>
      </c>
      <c r="I151" s="3" t="s">
        <v>549</v>
      </c>
    </row>
    <row r="152">
      <c r="A152" s="5">
        <f t="shared" si="2"/>
        <v>152</v>
      </c>
      <c r="B152" s="6" t="s">
        <v>574</v>
      </c>
      <c r="C152" s="5">
        <v>2.0</v>
      </c>
      <c r="D152" s="7" t="s">
        <v>10</v>
      </c>
      <c r="E152" s="8">
        <v>43128.36167824074</v>
      </c>
      <c r="F152" s="3" t="s">
        <v>575</v>
      </c>
      <c r="G152" s="3" t="s">
        <v>576</v>
      </c>
      <c r="H152" s="3" t="s">
        <v>577</v>
      </c>
      <c r="I152" s="3" t="s">
        <v>549</v>
      </c>
    </row>
    <row r="153">
      <c r="A153" s="5">
        <f t="shared" si="2"/>
        <v>153</v>
      </c>
      <c r="B153" s="6" t="s">
        <v>578</v>
      </c>
      <c r="C153" s="5">
        <v>10.0</v>
      </c>
      <c r="D153" s="7" t="s">
        <v>10</v>
      </c>
      <c r="E153" s="8">
        <v>44157.40311342593</v>
      </c>
      <c r="F153" s="7" t="s">
        <v>579</v>
      </c>
      <c r="G153" s="3" t="s">
        <v>580</v>
      </c>
      <c r="H153" s="3" t="s">
        <v>581</v>
      </c>
      <c r="I153" s="3" t="s">
        <v>549</v>
      </c>
    </row>
    <row r="154">
      <c r="A154" s="5">
        <f t="shared" si="2"/>
        <v>154</v>
      </c>
      <c r="B154" s="6" t="s">
        <v>321</v>
      </c>
      <c r="C154" s="5">
        <v>12.0</v>
      </c>
      <c r="D154" s="7" t="s">
        <v>10</v>
      </c>
      <c r="E154" s="8">
        <v>43210.3409837963</v>
      </c>
      <c r="F154" s="4" t="s">
        <v>582</v>
      </c>
      <c r="G154" s="4" t="s">
        <v>583</v>
      </c>
      <c r="H154" s="4" t="s">
        <v>584</v>
      </c>
      <c r="I154" s="3" t="s">
        <v>549</v>
      </c>
    </row>
    <row r="155">
      <c r="A155" s="5">
        <f t="shared" si="2"/>
        <v>155</v>
      </c>
      <c r="B155" s="6" t="s">
        <v>585</v>
      </c>
      <c r="C155" s="5">
        <v>1.0</v>
      </c>
      <c r="D155" s="7" t="s">
        <v>10</v>
      </c>
      <c r="E155" s="8">
        <v>44194.57366898148</v>
      </c>
      <c r="F155" s="7" t="s">
        <v>586</v>
      </c>
      <c r="G155" s="3" t="s">
        <v>587</v>
      </c>
      <c r="H155" s="3" t="s">
        <v>588</v>
      </c>
      <c r="I155" s="3" t="s">
        <v>269</v>
      </c>
    </row>
    <row r="156">
      <c r="A156" s="5">
        <f>discarded!A2+1</f>
        <v>157</v>
      </c>
      <c r="B156" s="6" t="s">
        <v>589</v>
      </c>
      <c r="C156" s="5">
        <v>1.0</v>
      </c>
      <c r="D156" s="7" t="s">
        <v>10</v>
      </c>
      <c r="E156" s="8">
        <v>45546.721666666665</v>
      </c>
      <c r="F156" s="3" t="s">
        <v>590</v>
      </c>
      <c r="G156" s="3" t="s">
        <v>591</v>
      </c>
      <c r="H156" s="3" t="s">
        <v>592</v>
      </c>
      <c r="I156" s="4" t="s">
        <v>516</v>
      </c>
    </row>
    <row r="157">
      <c r="A157" s="5">
        <f t="shared" ref="A157:A174" si="3">A156+1</f>
        <v>158</v>
      </c>
      <c r="B157" s="6" t="s">
        <v>194</v>
      </c>
      <c r="C157" s="5">
        <v>25.0</v>
      </c>
      <c r="D157" s="7" t="s">
        <v>10</v>
      </c>
      <c r="E157" s="8">
        <v>45640.258726851855</v>
      </c>
      <c r="F157" s="3" t="s">
        <v>593</v>
      </c>
      <c r="G157" s="3" t="s">
        <v>594</v>
      </c>
      <c r="H157" s="3" t="s">
        <v>595</v>
      </c>
      <c r="I157" s="3" t="s">
        <v>549</v>
      </c>
    </row>
    <row r="158">
      <c r="A158" s="5">
        <f t="shared" si="3"/>
        <v>159</v>
      </c>
      <c r="B158" s="6" t="s">
        <v>194</v>
      </c>
      <c r="C158" s="5">
        <v>25.0</v>
      </c>
      <c r="D158" s="7" t="s">
        <v>10</v>
      </c>
      <c r="E158" s="8">
        <v>45640.258726851855</v>
      </c>
      <c r="F158" s="3" t="s">
        <v>596</v>
      </c>
      <c r="G158" s="3" t="s">
        <v>597</v>
      </c>
      <c r="H158" s="3" t="s">
        <v>598</v>
      </c>
      <c r="I158" s="3" t="s">
        <v>549</v>
      </c>
    </row>
    <row r="159">
      <c r="A159" s="10">
        <f t="shared" si="3"/>
        <v>160</v>
      </c>
      <c r="B159" s="13" t="s">
        <v>599</v>
      </c>
      <c r="C159" s="10">
        <v>159.0</v>
      </c>
      <c r="D159" s="12" t="s">
        <v>308</v>
      </c>
      <c r="E159" s="8">
        <v>43942.48607638889</v>
      </c>
      <c r="F159" s="4" t="s">
        <v>600</v>
      </c>
      <c r="G159" s="4" t="s">
        <v>601</v>
      </c>
      <c r="H159" s="4" t="s">
        <v>602</v>
      </c>
      <c r="I159" s="3" t="s">
        <v>549</v>
      </c>
    </row>
    <row r="160">
      <c r="A160" s="5">
        <f t="shared" si="3"/>
        <v>161</v>
      </c>
      <c r="B160" s="6" t="s">
        <v>345</v>
      </c>
      <c r="C160" s="5">
        <v>6.0</v>
      </c>
      <c r="D160" s="7" t="s">
        <v>10</v>
      </c>
      <c r="E160" s="8">
        <v>45232.786724537036</v>
      </c>
      <c r="F160" s="3" t="s">
        <v>603</v>
      </c>
      <c r="G160" s="3" t="s">
        <v>604</v>
      </c>
      <c r="H160" s="3" t="s">
        <v>605</v>
      </c>
      <c r="I160" s="3" t="s">
        <v>549</v>
      </c>
    </row>
    <row r="161">
      <c r="A161" s="5">
        <f t="shared" si="3"/>
        <v>162</v>
      </c>
      <c r="B161" s="6" t="s">
        <v>606</v>
      </c>
      <c r="C161" s="5">
        <v>2.0</v>
      </c>
      <c r="D161" s="7" t="s">
        <v>10</v>
      </c>
      <c r="E161" s="8">
        <v>44014.58269675926</v>
      </c>
      <c r="F161" s="7" t="s">
        <v>607</v>
      </c>
      <c r="G161" s="3" t="s">
        <v>608</v>
      </c>
      <c r="H161" s="3" t="s">
        <v>609</v>
      </c>
      <c r="I161" s="3" t="s">
        <v>549</v>
      </c>
    </row>
    <row r="162">
      <c r="A162" s="5">
        <f t="shared" si="3"/>
        <v>163</v>
      </c>
      <c r="B162" s="6" t="s">
        <v>200</v>
      </c>
      <c r="C162" s="5">
        <v>9.0</v>
      </c>
      <c r="D162" s="7" t="s">
        <v>10</v>
      </c>
      <c r="E162" s="8">
        <v>44553.95450231482</v>
      </c>
      <c r="F162" s="3" t="s">
        <v>610</v>
      </c>
      <c r="G162" s="19" t="s">
        <v>611</v>
      </c>
      <c r="H162" s="18" t="s">
        <v>612</v>
      </c>
      <c r="I162" s="3" t="s">
        <v>549</v>
      </c>
    </row>
    <row r="163">
      <c r="A163" s="5">
        <f t="shared" si="3"/>
        <v>164</v>
      </c>
      <c r="B163" s="6" t="s">
        <v>613</v>
      </c>
      <c r="C163" s="5">
        <v>91.0</v>
      </c>
      <c r="D163" s="7" t="s">
        <v>10</v>
      </c>
      <c r="E163" s="8">
        <v>45732.86623842592</v>
      </c>
      <c r="F163" s="3" t="s">
        <v>614</v>
      </c>
      <c r="G163" s="3" t="s">
        <v>615</v>
      </c>
      <c r="H163" s="3" t="s">
        <v>616</v>
      </c>
      <c r="I163" s="3" t="s">
        <v>549</v>
      </c>
    </row>
    <row r="164">
      <c r="A164" s="5">
        <f t="shared" si="3"/>
        <v>165</v>
      </c>
      <c r="B164" s="6" t="s">
        <v>321</v>
      </c>
      <c r="C164" s="5">
        <v>12.0</v>
      </c>
      <c r="D164" s="7" t="s">
        <v>10</v>
      </c>
      <c r="E164" s="8">
        <v>43210.3409837963</v>
      </c>
      <c r="F164" s="3" t="s">
        <v>617</v>
      </c>
      <c r="G164" s="3" t="s">
        <v>618</v>
      </c>
      <c r="H164" s="3" t="s">
        <v>619</v>
      </c>
      <c r="I164" s="4" t="s">
        <v>554</v>
      </c>
    </row>
    <row r="165">
      <c r="A165" s="5">
        <f t="shared" si="3"/>
        <v>166</v>
      </c>
      <c r="B165" s="6" t="s">
        <v>620</v>
      </c>
      <c r="C165" s="5">
        <v>1.0</v>
      </c>
      <c r="D165" s="7" t="s">
        <v>10</v>
      </c>
      <c r="E165" s="8">
        <v>44282.14693287037</v>
      </c>
      <c r="F165" s="3" t="s">
        <v>621</v>
      </c>
      <c r="G165" s="3" t="s">
        <v>622</v>
      </c>
      <c r="H165" s="3" t="s">
        <v>623</v>
      </c>
      <c r="I165" s="4" t="s">
        <v>554</v>
      </c>
    </row>
    <row r="166">
      <c r="A166" s="5">
        <f t="shared" si="3"/>
        <v>167</v>
      </c>
      <c r="B166" s="6" t="s">
        <v>472</v>
      </c>
      <c r="C166" s="5">
        <v>3.0</v>
      </c>
      <c r="D166" s="7" t="s">
        <v>10</v>
      </c>
      <c r="E166" s="8">
        <v>43440.048414351855</v>
      </c>
      <c r="F166" s="4" t="s">
        <v>624</v>
      </c>
      <c r="G166" s="4" t="s">
        <v>625</v>
      </c>
      <c r="H166" s="4" t="s">
        <v>626</v>
      </c>
      <c r="I166" s="4" t="s">
        <v>554</v>
      </c>
    </row>
    <row r="167">
      <c r="A167" s="10">
        <f t="shared" si="3"/>
        <v>168</v>
      </c>
      <c r="B167" s="13" t="s">
        <v>627</v>
      </c>
      <c r="C167" s="10">
        <v>1.0</v>
      </c>
      <c r="D167" s="12" t="s">
        <v>10</v>
      </c>
      <c r="E167" s="8">
        <v>44494.52583333333</v>
      </c>
      <c r="F167" s="4" t="s">
        <v>628</v>
      </c>
      <c r="G167" s="4" t="s">
        <v>629</v>
      </c>
      <c r="H167" s="4" t="s">
        <v>630</v>
      </c>
      <c r="I167" s="4" t="s">
        <v>554</v>
      </c>
    </row>
    <row r="168">
      <c r="A168" s="5">
        <f t="shared" si="3"/>
        <v>169</v>
      </c>
      <c r="B168" s="6" t="s">
        <v>627</v>
      </c>
      <c r="C168" s="5">
        <v>1.0</v>
      </c>
      <c r="D168" s="7" t="s">
        <v>10</v>
      </c>
      <c r="E168" s="8">
        <v>44494.52583333333</v>
      </c>
      <c r="F168" s="3" t="s">
        <v>631</v>
      </c>
      <c r="G168" s="3" t="s">
        <v>629</v>
      </c>
      <c r="H168" s="3" t="s">
        <v>632</v>
      </c>
      <c r="I168" s="4" t="s">
        <v>554</v>
      </c>
    </row>
    <row r="169">
      <c r="A169" s="5">
        <f t="shared" si="3"/>
        <v>170</v>
      </c>
      <c r="B169" s="6" t="s">
        <v>633</v>
      </c>
      <c r="C169" s="5">
        <v>4.0</v>
      </c>
      <c r="D169" s="7" t="s">
        <v>10</v>
      </c>
      <c r="E169" s="8">
        <v>44299.54675925926</v>
      </c>
      <c r="F169" s="4" t="s">
        <v>634</v>
      </c>
      <c r="G169" s="4" t="s">
        <v>635</v>
      </c>
      <c r="H169" s="4" t="s">
        <v>636</v>
      </c>
      <c r="I169" s="4" t="s">
        <v>554</v>
      </c>
    </row>
    <row r="170">
      <c r="A170" s="10">
        <f t="shared" si="3"/>
        <v>171</v>
      </c>
      <c r="B170" s="13" t="s">
        <v>637</v>
      </c>
      <c r="C170" s="10">
        <v>12.0</v>
      </c>
      <c r="D170" s="12" t="s">
        <v>10</v>
      </c>
      <c r="E170" s="8">
        <v>43758.667395833334</v>
      </c>
      <c r="F170" s="4" t="s">
        <v>638</v>
      </c>
      <c r="G170" s="4" t="s">
        <v>639</v>
      </c>
      <c r="H170" s="4" t="s">
        <v>640</v>
      </c>
      <c r="I170" s="4" t="s">
        <v>554</v>
      </c>
    </row>
    <row r="171">
      <c r="A171" s="5">
        <f t="shared" si="3"/>
        <v>172</v>
      </c>
      <c r="B171" s="6" t="s">
        <v>641</v>
      </c>
      <c r="C171" s="5">
        <v>3.0</v>
      </c>
      <c r="D171" s="7" t="s">
        <v>10</v>
      </c>
      <c r="E171" s="8">
        <v>44271.57890046296</v>
      </c>
      <c r="F171" s="7" t="s">
        <v>642</v>
      </c>
      <c r="G171" s="3" t="s">
        <v>643</v>
      </c>
      <c r="H171" s="3" t="s">
        <v>644</v>
      </c>
      <c r="I171" s="3" t="s">
        <v>549</v>
      </c>
    </row>
    <row r="172">
      <c r="A172" s="10">
        <f t="shared" si="3"/>
        <v>173</v>
      </c>
      <c r="B172" s="13" t="s">
        <v>645</v>
      </c>
      <c r="C172" s="10">
        <v>26.0</v>
      </c>
      <c r="D172" s="12" t="s">
        <v>10</v>
      </c>
      <c r="E172" s="8">
        <v>44545.56559027778</v>
      </c>
      <c r="F172" s="4" t="s">
        <v>646</v>
      </c>
      <c r="G172" s="4" t="s">
        <v>647</v>
      </c>
      <c r="H172" s="4" t="s">
        <v>648</v>
      </c>
      <c r="I172" s="4" t="s">
        <v>554</v>
      </c>
    </row>
    <row r="173">
      <c r="A173" s="10">
        <f t="shared" si="3"/>
        <v>174</v>
      </c>
      <c r="B173" s="11" t="s">
        <v>649</v>
      </c>
      <c r="C173" s="10">
        <v>45.0</v>
      </c>
      <c r="D173" s="12" t="s">
        <v>10</v>
      </c>
      <c r="E173" s="8">
        <v>44543.78896990741</v>
      </c>
      <c r="F173" s="4" t="s">
        <v>650</v>
      </c>
      <c r="G173" s="4" t="s">
        <v>651</v>
      </c>
      <c r="H173" s="4" t="s">
        <v>652</v>
      </c>
      <c r="I173" s="4" t="s">
        <v>554</v>
      </c>
    </row>
    <row r="174">
      <c r="A174" s="5">
        <f t="shared" si="3"/>
        <v>175</v>
      </c>
      <c r="B174" s="6" t="s">
        <v>653</v>
      </c>
      <c r="C174" s="5">
        <v>13.0</v>
      </c>
      <c r="D174" s="7" t="s">
        <v>10</v>
      </c>
      <c r="E174" s="8">
        <v>43275.904710648145</v>
      </c>
      <c r="F174" s="3" t="s">
        <v>654</v>
      </c>
      <c r="G174" s="3" t="s">
        <v>655</v>
      </c>
      <c r="H174" s="3" t="s">
        <v>656</v>
      </c>
      <c r="I174" s="4" t="s">
        <v>554</v>
      </c>
    </row>
    <row r="175">
      <c r="A175" s="5">
        <f>discarded!A8+1</f>
        <v>177</v>
      </c>
      <c r="B175" s="6" t="s">
        <v>657</v>
      </c>
      <c r="C175" s="5">
        <v>1.0</v>
      </c>
      <c r="D175" s="7" t="s">
        <v>10</v>
      </c>
      <c r="E175" s="8">
        <v>45537.58037037037</v>
      </c>
      <c r="F175" s="3" t="s">
        <v>658</v>
      </c>
      <c r="G175" s="3" t="s">
        <v>659</v>
      </c>
      <c r="H175" s="3" t="s">
        <v>660</v>
      </c>
      <c r="I175" s="4" t="s">
        <v>661</v>
      </c>
    </row>
    <row r="176">
      <c r="A176" s="10">
        <f t="shared" ref="A176:A180" si="4">A175+1</f>
        <v>178</v>
      </c>
      <c r="B176" s="13" t="s">
        <v>662</v>
      </c>
      <c r="C176" s="10">
        <v>69.0</v>
      </c>
      <c r="D176" s="12" t="s">
        <v>160</v>
      </c>
      <c r="E176" s="8">
        <v>43619.77291666667</v>
      </c>
      <c r="F176" s="4" t="s">
        <v>663</v>
      </c>
      <c r="G176" s="4" t="s">
        <v>664</v>
      </c>
      <c r="H176" s="4" t="s">
        <v>665</v>
      </c>
      <c r="I176" s="4" t="s">
        <v>666</v>
      </c>
    </row>
    <row r="177">
      <c r="A177" s="10">
        <f t="shared" si="4"/>
        <v>179</v>
      </c>
      <c r="B177" s="13" t="s">
        <v>667</v>
      </c>
      <c r="C177" s="10">
        <v>66.0</v>
      </c>
      <c r="D177" s="12" t="s">
        <v>308</v>
      </c>
      <c r="E177" s="8">
        <v>43845.374606481484</v>
      </c>
      <c r="F177" s="4" t="s">
        <v>668</v>
      </c>
      <c r="G177" s="4" t="s">
        <v>669</v>
      </c>
      <c r="H177" s="4" t="s">
        <v>670</v>
      </c>
      <c r="I177" s="4" t="s">
        <v>666</v>
      </c>
    </row>
    <row r="178">
      <c r="A178" s="10">
        <f t="shared" si="4"/>
        <v>180</v>
      </c>
      <c r="B178" s="13" t="s">
        <v>671</v>
      </c>
      <c r="C178" s="10">
        <v>3.0</v>
      </c>
      <c r="D178" s="12" t="s">
        <v>10</v>
      </c>
      <c r="E178" s="8">
        <v>43004.99476851852</v>
      </c>
      <c r="F178" s="4" t="s">
        <v>672</v>
      </c>
      <c r="G178" s="4" t="s">
        <v>673</v>
      </c>
      <c r="H178" s="4" t="s">
        <v>674</v>
      </c>
      <c r="I178" s="4" t="s">
        <v>666</v>
      </c>
    </row>
    <row r="179">
      <c r="A179" s="10">
        <f t="shared" si="4"/>
        <v>181</v>
      </c>
      <c r="B179" s="13" t="s">
        <v>675</v>
      </c>
      <c r="C179" s="10">
        <v>28.0</v>
      </c>
      <c r="D179" s="12" t="s">
        <v>10</v>
      </c>
      <c r="E179" s="8">
        <v>43667.978125</v>
      </c>
      <c r="F179" s="4" t="s">
        <v>676</v>
      </c>
      <c r="G179" s="4" t="s">
        <v>677</v>
      </c>
      <c r="H179" s="4" t="s">
        <v>678</v>
      </c>
      <c r="I179" s="4" t="s">
        <v>666</v>
      </c>
    </row>
    <row r="180">
      <c r="A180" s="10">
        <f t="shared" si="4"/>
        <v>182</v>
      </c>
      <c r="B180" s="11" t="s">
        <v>679</v>
      </c>
      <c r="C180" s="10">
        <v>4.0</v>
      </c>
      <c r="D180" s="12" t="s">
        <v>10</v>
      </c>
      <c r="E180" s="8">
        <v>43654.67784722222</v>
      </c>
      <c r="F180" s="4" t="s">
        <v>680</v>
      </c>
      <c r="G180" s="4" t="s">
        <v>681</v>
      </c>
      <c r="H180" s="4" t="s">
        <v>682</v>
      </c>
      <c r="I180" s="4" t="s">
        <v>666</v>
      </c>
    </row>
    <row r="181">
      <c r="A181" s="10">
        <f>discarded!A3+1</f>
        <v>184</v>
      </c>
      <c r="B181" s="13" t="s">
        <v>683</v>
      </c>
      <c r="C181" s="10">
        <v>16.0</v>
      </c>
      <c r="D181" s="12" t="s">
        <v>10</v>
      </c>
      <c r="E181" s="8">
        <v>43745.31673611111</v>
      </c>
      <c r="F181" s="4" t="s">
        <v>684</v>
      </c>
      <c r="G181" s="4" t="s">
        <v>685</v>
      </c>
      <c r="H181" s="4" t="s">
        <v>686</v>
      </c>
      <c r="I181" s="4" t="s">
        <v>666</v>
      </c>
    </row>
    <row r="182">
      <c r="A182" s="10">
        <f t="shared" ref="A182:A230" si="5">A181+1</f>
        <v>185</v>
      </c>
      <c r="B182" s="13" t="s">
        <v>171</v>
      </c>
      <c r="C182" s="10">
        <v>5.0</v>
      </c>
      <c r="D182" s="12" t="s">
        <v>10</v>
      </c>
      <c r="E182" s="8">
        <v>43446.956828703704</v>
      </c>
      <c r="F182" s="4" t="s">
        <v>687</v>
      </c>
      <c r="G182" s="4" t="s">
        <v>688</v>
      </c>
      <c r="H182" s="4" t="s">
        <v>689</v>
      </c>
      <c r="I182" s="4" t="s">
        <v>666</v>
      </c>
    </row>
    <row r="183">
      <c r="A183" s="10">
        <f t="shared" si="5"/>
        <v>186</v>
      </c>
      <c r="B183" s="13" t="s">
        <v>690</v>
      </c>
      <c r="C183" s="10">
        <v>5.0</v>
      </c>
      <c r="D183" s="12" t="s">
        <v>10</v>
      </c>
      <c r="E183" s="8">
        <v>43446.956828703704</v>
      </c>
      <c r="F183" s="4" t="s">
        <v>691</v>
      </c>
      <c r="G183" s="4" t="s">
        <v>692</v>
      </c>
      <c r="H183" s="4" t="s">
        <v>693</v>
      </c>
      <c r="I183" s="4" t="s">
        <v>666</v>
      </c>
    </row>
    <row r="184">
      <c r="A184" s="5">
        <f t="shared" si="5"/>
        <v>187</v>
      </c>
      <c r="B184" s="6" t="s">
        <v>694</v>
      </c>
      <c r="C184" s="5">
        <v>1.0</v>
      </c>
      <c r="D184" s="7" t="s">
        <v>10</v>
      </c>
      <c r="E184" s="8">
        <v>45439.466828703706</v>
      </c>
      <c r="F184" s="7" t="s">
        <v>695</v>
      </c>
      <c r="G184" s="3" t="s">
        <v>696</v>
      </c>
      <c r="H184" s="3" t="s">
        <v>697</v>
      </c>
      <c r="I184" s="4" t="s">
        <v>666</v>
      </c>
    </row>
    <row r="185">
      <c r="A185" s="5">
        <f t="shared" si="5"/>
        <v>188</v>
      </c>
      <c r="B185" s="6" t="s">
        <v>698</v>
      </c>
      <c r="C185" s="5">
        <v>8.0</v>
      </c>
      <c r="D185" s="7" t="s">
        <v>10</v>
      </c>
      <c r="E185" s="8">
        <v>45044.667037037034</v>
      </c>
      <c r="F185" s="3" t="s">
        <v>699</v>
      </c>
      <c r="G185" s="4" t="s">
        <v>700</v>
      </c>
      <c r="H185" s="4" t="s">
        <v>701</v>
      </c>
      <c r="I185" s="4" t="s">
        <v>666</v>
      </c>
    </row>
    <row r="186">
      <c r="A186" s="5">
        <f t="shared" si="5"/>
        <v>189</v>
      </c>
      <c r="B186" s="6" t="s">
        <v>472</v>
      </c>
      <c r="C186" s="5">
        <v>3.0</v>
      </c>
      <c r="D186" s="7" t="s">
        <v>10</v>
      </c>
      <c r="E186" s="8">
        <v>43440.048414351855</v>
      </c>
      <c r="F186" s="4" t="s">
        <v>702</v>
      </c>
      <c r="G186" s="4" t="s">
        <v>703</v>
      </c>
      <c r="H186" s="4" t="s">
        <v>704</v>
      </c>
      <c r="I186" s="4" t="s">
        <v>666</v>
      </c>
    </row>
    <row r="187">
      <c r="A187" s="10">
        <f t="shared" si="5"/>
        <v>190</v>
      </c>
      <c r="B187" s="13" t="s">
        <v>705</v>
      </c>
      <c r="C187" s="10">
        <v>6.0</v>
      </c>
      <c r="D187" s="12" t="s">
        <v>160</v>
      </c>
      <c r="E187" s="8">
        <v>43488.56548611111</v>
      </c>
      <c r="F187" s="4" t="s">
        <v>706</v>
      </c>
      <c r="G187" s="4" t="s">
        <v>707</v>
      </c>
      <c r="H187" s="4" t="s">
        <v>708</v>
      </c>
      <c r="I187" s="4" t="s">
        <v>661</v>
      </c>
    </row>
    <row r="188">
      <c r="A188" s="10">
        <f t="shared" si="5"/>
        <v>191</v>
      </c>
      <c r="B188" s="13" t="s">
        <v>679</v>
      </c>
      <c r="C188" s="10">
        <v>4.0</v>
      </c>
      <c r="D188" s="12" t="s">
        <v>10</v>
      </c>
      <c r="E188" s="8">
        <v>43654.67784722222</v>
      </c>
      <c r="F188" s="4" t="s">
        <v>680</v>
      </c>
      <c r="G188" s="4" t="s">
        <v>709</v>
      </c>
      <c r="H188" s="4" t="s">
        <v>710</v>
      </c>
      <c r="I188" s="4" t="s">
        <v>711</v>
      </c>
    </row>
    <row r="189">
      <c r="A189" s="10">
        <f t="shared" si="5"/>
        <v>192</v>
      </c>
      <c r="B189" s="13" t="s">
        <v>712</v>
      </c>
      <c r="C189" s="10">
        <v>4.0</v>
      </c>
      <c r="D189" s="12" t="s">
        <v>10</v>
      </c>
      <c r="E189" s="8">
        <v>44335.05113425926</v>
      </c>
      <c r="F189" s="4" t="s">
        <v>713</v>
      </c>
      <c r="G189" s="4" t="s">
        <v>714</v>
      </c>
      <c r="H189" s="4" t="s">
        <v>715</v>
      </c>
      <c r="I189" s="4" t="s">
        <v>661</v>
      </c>
    </row>
    <row r="190">
      <c r="A190" s="5">
        <f t="shared" si="5"/>
        <v>193</v>
      </c>
      <c r="B190" s="9" t="s">
        <v>229</v>
      </c>
      <c r="C190" s="5">
        <v>12.0</v>
      </c>
      <c r="D190" s="7" t="s">
        <v>10</v>
      </c>
      <c r="E190" s="8">
        <v>44862.21916666667</v>
      </c>
      <c r="F190" s="3" t="s">
        <v>567</v>
      </c>
      <c r="G190" s="3" t="s">
        <v>716</v>
      </c>
      <c r="H190" s="3" t="s">
        <v>717</v>
      </c>
      <c r="I190" s="4" t="s">
        <v>661</v>
      </c>
    </row>
    <row r="191">
      <c r="A191" s="5">
        <f t="shared" si="5"/>
        <v>194</v>
      </c>
      <c r="B191" s="6" t="s">
        <v>321</v>
      </c>
      <c r="C191" s="5">
        <v>12.0</v>
      </c>
      <c r="D191" s="7" t="s">
        <v>10</v>
      </c>
      <c r="E191" s="8">
        <v>43210.3409837963</v>
      </c>
      <c r="F191" s="4" t="s">
        <v>718</v>
      </c>
      <c r="G191" s="4" t="s">
        <v>719</v>
      </c>
      <c r="H191" s="4" t="s">
        <v>720</v>
      </c>
      <c r="I191" s="4" t="s">
        <v>721</v>
      </c>
    </row>
    <row r="192">
      <c r="A192" s="5">
        <f t="shared" si="5"/>
        <v>195</v>
      </c>
      <c r="B192" s="6" t="s">
        <v>722</v>
      </c>
      <c r="C192" s="5">
        <v>1.0</v>
      </c>
      <c r="D192" s="7" t="s">
        <v>10</v>
      </c>
      <c r="E192" s="8">
        <v>43151.544027777774</v>
      </c>
      <c r="F192" s="7" t="s">
        <v>723</v>
      </c>
      <c r="G192" s="3" t="s">
        <v>724</v>
      </c>
      <c r="H192" s="3" t="s">
        <v>725</v>
      </c>
      <c r="I192" s="4" t="s">
        <v>661</v>
      </c>
    </row>
    <row r="193">
      <c r="A193" s="5">
        <f t="shared" si="5"/>
        <v>196</v>
      </c>
      <c r="B193" s="6" t="s">
        <v>726</v>
      </c>
      <c r="C193" s="5">
        <v>2.0</v>
      </c>
      <c r="D193" s="7" t="s">
        <v>10</v>
      </c>
      <c r="E193" s="8">
        <v>44517.521203703705</v>
      </c>
      <c r="F193" s="7" t="s">
        <v>727</v>
      </c>
      <c r="G193" s="3" t="s">
        <v>728</v>
      </c>
      <c r="H193" s="3" t="s">
        <v>729</v>
      </c>
      <c r="I193" s="4" t="s">
        <v>661</v>
      </c>
    </row>
    <row r="194">
      <c r="A194" s="5">
        <f t="shared" si="5"/>
        <v>197</v>
      </c>
      <c r="B194" s="6" t="s">
        <v>472</v>
      </c>
      <c r="C194" s="5">
        <v>3.0</v>
      </c>
      <c r="D194" s="7" t="s">
        <v>10</v>
      </c>
      <c r="E194" s="8">
        <v>43440.048414351855</v>
      </c>
      <c r="F194" s="3" t="s">
        <v>730</v>
      </c>
      <c r="G194" s="3" t="s">
        <v>731</v>
      </c>
      <c r="H194" s="3" t="s">
        <v>732</v>
      </c>
      <c r="I194" s="4" t="s">
        <v>661</v>
      </c>
    </row>
    <row r="195">
      <c r="A195" s="5">
        <f t="shared" si="5"/>
        <v>198</v>
      </c>
      <c r="B195" s="6" t="s">
        <v>733</v>
      </c>
      <c r="C195" s="5">
        <v>266.0</v>
      </c>
      <c r="D195" s="7" t="s">
        <v>10</v>
      </c>
      <c r="E195" s="8">
        <v>44809.59725694444</v>
      </c>
      <c r="F195" s="3" t="s">
        <v>734</v>
      </c>
      <c r="G195" s="3" t="s">
        <v>735</v>
      </c>
      <c r="H195" s="3" t="s">
        <v>736</v>
      </c>
      <c r="I195" s="4" t="s">
        <v>661</v>
      </c>
    </row>
    <row r="196">
      <c r="A196" s="5">
        <f t="shared" si="5"/>
        <v>199</v>
      </c>
      <c r="B196" s="6" t="s">
        <v>737</v>
      </c>
      <c r="C196" s="5">
        <v>1.0</v>
      </c>
      <c r="D196" s="7" t="s">
        <v>10</v>
      </c>
      <c r="E196" s="8">
        <v>44671.67493055556</v>
      </c>
      <c r="F196" s="3" t="s">
        <v>738</v>
      </c>
      <c r="G196" s="3" t="s">
        <v>739</v>
      </c>
      <c r="H196" s="3" t="s">
        <v>740</v>
      </c>
      <c r="I196" s="4" t="s">
        <v>661</v>
      </c>
    </row>
    <row r="197">
      <c r="A197" s="10">
        <f t="shared" si="5"/>
        <v>200</v>
      </c>
      <c r="B197" s="13" t="s">
        <v>741</v>
      </c>
      <c r="C197" s="10">
        <v>3.0</v>
      </c>
      <c r="D197" s="12" t="s">
        <v>308</v>
      </c>
      <c r="E197" s="8">
        <v>44830.575162037036</v>
      </c>
      <c r="F197" s="4" t="s">
        <v>742</v>
      </c>
      <c r="G197" s="4" t="s">
        <v>743</v>
      </c>
      <c r="H197" s="4" t="s">
        <v>744</v>
      </c>
      <c r="I197" s="4" t="s">
        <v>745</v>
      </c>
    </row>
    <row r="198">
      <c r="A198" s="10">
        <f t="shared" si="5"/>
        <v>201</v>
      </c>
      <c r="B198" s="13" t="s">
        <v>167</v>
      </c>
      <c r="C198" s="10">
        <v>2.0</v>
      </c>
      <c r="D198" s="12" t="s">
        <v>10</v>
      </c>
      <c r="E198" s="8">
        <v>44543.595555555556</v>
      </c>
      <c r="F198" s="4" t="s">
        <v>746</v>
      </c>
      <c r="G198" s="4" t="s">
        <v>747</v>
      </c>
      <c r="H198" s="4" t="s">
        <v>748</v>
      </c>
      <c r="I198" s="4" t="s">
        <v>745</v>
      </c>
    </row>
    <row r="199">
      <c r="A199" s="10">
        <f t="shared" si="5"/>
        <v>202</v>
      </c>
      <c r="B199" s="13" t="s">
        <v>749</v>
      </c>
      <c r="C199" s="10">
        <v>2.0</v>
      </c>
      <c r="D199" s="12" t="s">
        <v>10</v>
      </c>
      <c r="E199" s="8">
        <v>43957.4865625</v>
      </c>
      <c r="F199" s="4" t="s">
        <v>750</v>
      </c>
      <c r="G199" s="4" t="s">
        <v>751</v>
      </c>
      <c r="H199" s="4" t="s">
        <v>752</v>
      </c>
      <c r="I199" s="4" t="s">
        <v>745</v>
      </c>
    </row>
    <row r="200">
      <c r="A200" s="5">
        <f t="shared" si="5"/>
        <v>203</v>
      </c>
      <c r="B200" s="6" t="s">
        <v>420</v>
      </c>
      <c r="C200" s="5">
        <v>16.0</v>
      </c>
      <c r="D200" s="7" t="s">
        <v>10</v>
      </c>
      <c r="E200" s="8">
        <v>45113.239652777775</v>
      </c>
      <c r="F200" s="3" t="s">
        <v>753</v>
      </c>
      <c r="G200" s="7"/>
      <c r="H200" s="7"/>
      <c r="I200" s="4" t="s">
        <v>745</v>
      </c>
    </row>
    <row r="201">
      <c r="A201" s="5">
        <f t="shared" si="5"/>
        <v>204</v>
      </c>
      <c r="B201" s="6" t="s">
        <v>39</v>
      </c>
      <c r="C201" s="5">
        <v>3.0</v>
      </c>
      <c r="D201" s="7" t="s">
        <v>10</v>
      </c>
      <c r="E201" s="8">
        <v>45699.051469907405</v>
      </c>
      <c r="F201" s="3" t="s">
        <v>754</v>
      </c>
      <c r="G201" s="4" t="s">
        <v>755</v>
      </c>
      <c r="H201" s="3" t="s">
        <v>756</v>
      </c>
      <c r="I201" s="4" t="s">
        <v>745</v>
      </c>
    </row>
    <row r="202">
      <c r="A202" s="5">
        <f t="shared" si="5"/>
        <v>205</v>
      </c>
      <c r="B202" s="6" t="s">
        <v>221</v>
      </c>
      <c r="C202" s="5">
        <v>1.0</v>
      </c>
      <c r="D202" s="7" t="s">
        <v>10</v>
      </c>
      <c r="E202" s="8">
        <v>45372.83511574074</v>
      </c>
      <c r="F202" s="3" t="s">
        <v>757</v>
      </c>
      <c r="G202" s="4" t="s">
        <v>758</v>
      </c>
      <c r="H202" s="3" t="s">
        <v>759</v>
      </c>
      <c r="I202" s="4" t="s">
        <v>745</v>
      </c>
    </row>
    <row r="203">
      <c r="A203" s="5">
        <f t="shared" si="5"/>
        <v>206</v>
      </c>
      <c r="B203" s="6" t="s">
        <v>760</v>
      </c>
      <c r="C203" s="5">
        <v>1.0</v>
      </c>
      <c r="D203" s="7" t="s">
        <v>10</v>
      </c>
      <c r="E203" s="8">
        <v>45314.404814814814</v>
      </c>
      <c r="F203" s="3" t="s">
        <v>761</v>
      </c>
      <c r="G203" s="3" t="s">
        <v>762</v>
      </c>
      <c r="H203" s="3" t="s">
        <v>763</v>
      </c>
      <c r="I203" s="4" t="s">
        <v>764</v>
      </c>
    </row>
    <row r="204">
      <c r="A204" s="5">
        <f t="shared" si="5"/>
        <v>207</v>
      </c>
      <c r="B204" s="6" t="s">
        <v>765</v>
      </c>
      <c r="C204" s="5">
        <v>1.0</v>
      </c>
      <c r="D204" s="7" t="s">
        <v>10</v>
      </c>
      <c r="E204" s="8">
        <v>45343.44196759259</v>
      </c>
      <c r="F204" s="3" t="s">
        <v>766</v>
      </c>
      <c r="G204" s="3" t="s">
        <v>767</v>
      </c>
      <c r="H204" s="3" t="s">
        <v>768</v>
      </c>
      <c r="I204" s="4" t="s">
        <v>745</v>
      </c>
    </row>
    <row r="205">
      <c r="A205" s="5">
        <f t="shared" si="5"/>
        <v>208</v>
      </c>
      <c r="B205" s="6" t="s">
        <v>769</v>
      </c>
      <c r="C205" s="5">
        <v>1.0</v>
      </c>
      <c r="D205" s="7" t="s">
        <v>10</v>
      </c>
      <c r="E205" s="8">
        <v>44998.10356481482</v>
      </c>
      <c r="F205" s="3" t="s">
        <v>770</v>
      </c>
      <c r="G205" s="3" t="s">
        <v>771</v>
      </c>
      <c r="H205" s="3" t="s">
        <v>772</v>
      </c>
      <c r="I205" s="4" t="s">
        <v>773</v>
      </c>
    </row>
    <row r="206">
      <c r="A206" s="10">
        <f t="shared" si="5"/>
        <v>209</v>
      </c>
      <c r="B206" s="13" t="s">
        <v>774</v>
      </c>
      <c r="C206" s="10">
        <v>1.0</v>
      </c>
      <c r="D206" s="12" t="s">
        <v>134</v>
      </c>
      <c r="E206" s="8">
        <v>43579.517696759256</v>
      </c>
      <c r="F206" s="4" t="s">
        <v>775</v>
      </c>
      <c r="G206" s="4" t="s">
        <v>776</v>
      </c>
      <c r="H206" s="4" t="s">
        <v>777</v>
      </c>
      <c r="I206" s="3" t="s">
        <v>778</v>
      </c>
    </row>
    <row r="207">
      <c r="A207" s="5">
        <f t="shared" si="5"/>
        <v>210</v>
      </c>
      <c r="B207" s="6" t="s">
        <v>779</v>
      </c>
      <c r="C207" s="5">
        <v>3.0</v>
      </c>
      <c r="D207" s="7" t="s">
        <v>10</v>
      </c>
      <c r="E207" s="8">
        <v>45106.55601851852</v>
      </c>
      <c r="F207" s="7" t="s">
        <v>780</v>
      </c>
      <c r="G207" s="7" t="s">
        <v>781</v>
      </c>
      <c r="H207" s="7" t="s">
        <v>782</v>
      </c>
      <c r="I207" s="3" t="s">
        <v>778</v>
      </c>
    </row>
    <row r="208">
      <c r="A208" s="5">
        <f t="shared" si="5"/>
        <v>211</v>
      </c>
      <c r="B208" s="6" t="s">
        <v>783</v>
      </c>
      <c r="C208" s="5">
        <v>1.0</v>
      </c>
      <c r="D208" s="7" t="s">
        <v>10</v>
      </c>
      <c r="E208" s="8">
        <v>45191.95024305556</v>
      </c>
      <c r="F208" s="7" t="s">
        <v>784</v>
      </c>
      <c r="G208" s="7" t="s">
        <v>785</v>
      </c>
      <c r="H208" s="7" t="s">
        <v>786</v>
      </c>
      <c r="I208" s="3" t="s">
        <v>778</v>
      </c>
    </row>
    <row r="209">
      <c r="A209" s="5">
        <f t="shared" si="5"/>
        <v>212</v>
      </c>
      <c r="B209" s="6" t="s">
        <v>787</v>
      </c>
      <c r="C209" s="5">
        <v>1.0</v>
      </c>
      <c r="D209" s="7" t="s">
        <v>10</v>
      </c>
      <c r="E209" s="8">
        <v>45359.75125</v>
      </c>
      <c r="F209" s="7" t="s">
        <v>788</v>
      </c>
      <c r="G209" s="7" t="s">
        <v>789</v>
      </c>
      <c r="H209" s="7" t="s">
        <v>790</v>
      </c>
      <c r="I209" s="3" t="s">
        <v>778</v>
      </c>
    </row>
    <row r="210">
      <c r="A210" s="5">
        <f t="shared" si="5"/>
        <v>213</v>
      </c>
      <c r="B210" s="6" t="s">
        <v>779</v>
      </c>
      <c r="C210" s="5">
        <v>3.0</v>
      </c>
      <c r="D210" s="7" t="s">
        <v>10</v>
      </c>
      <c r="E210" s="8">
        <v>45106.55601851852</v>
      </c>
      <c r="F210" s="7" t="s">
        <v>780</v>
      </c>
      <c r="G210" s="3" t="s">
        <v>781</v>
      </c>
      <c r="H210" s="3" t="s">
        <v>782</v>
      </c>
      <c r="I210" s="3" t="s">
        <v>778</v>
      </c>
    </row>
    <row r="211">
      <c r="A211" s="5">
        <f t="shared" si="5"/>
        <v>214</v>
      </c>
      <c r="B211" s="6" t="s">
        <v>783</v>
      </c>
      <c r="C211" s="5">
        <v>1.0</v>
      </c>
      <c r="D211" s="7" t="s">
        <v>10</v>
      </c>
      <c r="E211" s="8">
        <v>45191.95024305556</v>
      </c>
      <c r="F211" s="3" t="s">
        <v>784</v>
      </c>
      <c r="G211" s="3" t="s">
        <v>785</v>
      </c>
      <c r="H211" s="3" t="s">
        <v>786</v>
      </c>
      <c r="I211" s="3" t="s">
        <v>778</v>
      </c>
    </row>
    <row r="212">
      <c r="A212" s="5">
        <f t="shared" si="5"/>
        <v>215</v>
      </c>
      <c r="B212" s="6" t="s">
        <v>787</v>
      </c>
      <c r="C212" s="5">
        <v>1.0</v>
      </c>
      <c r="D212" s="7" t="s">
        <v>10</v>
      </c>
      <c r="E212" s="8">
        <v>45359.75125</v>
      </c>
      <c r="F212" s="3" t="s">
        <v>788</v>
      </c>
      <c r="G212" s="3" t="s">
        <v>789</v>
      </c>
      <c r="H212" s="3" t="s">
        <v>790</v>
      </c>
      <c r="I212" s="3" t="s">
        <v>778</v>
      </c>
    </row>
    <row r="213">
      <c r="A213" s="5">
        <f t="shared" si="5"/>
        <v>216</v>
      </c>
      <c r="B213" s="6" t="s">
        <v>791</v>
      </c>
      <c r="C213" s="5">
        <v>1.0</v>
      </c>
      <c r="D213" s="7" t="s">
        <v>10</v>
      </c>
      <c r="E213" s="8">
        <v>44650.05915509259</v>
      </c>
      <c r="F213" s="7" t="s">
        <v>792</v>
      </c>
      <c r="G213" s="3" t="s">
        <v>793</v>
      </c>
      <c r="H213" s="3" t="s">
        <v>794</v>
      </c>
      <c r="I213" s="3" t="s">
        <v>795</v>
      </c>
    </row>
    <row r="214">
      <c r="A214" s="5">
        <f t="shared" si="5"/>
        <v>217</v>
      </c>
      <c r="B214" s="6" t="s">
        <v>796</v>
      </c>
      <c r="C214" s="5">
        <v>1.0</v>
      </c>
      <c r="D214" s="7" t="s">
        <v>10</v>
      </c>
      <c r="E214" s="8">
        <v>44200.90405092593</v>
      </c>
      <c r="F214" s="7" t="s">
        <v>797</v>
      </c>
      <c r="G214" s="3" t="s">
        <v>798</v>
      </c>
      <c r="H214" s="3" t="s">
        <v>799</v>
      </c>
      <c r="I214" s="3" t="s">
        <v>795</v>
      </c>
    </row>
    <row r="215">
      <c r="A215" s="5">
        <f t="shared" si="5"/>
        <v>218</v>
      </c>
      <c r="B215" s="6" t="s">
        <v>472</v>
      </c>
      <c r="C215" s="5">
        <v>3.0</v>
      </c>
      <c r="D215" s="7" t="s">
        <v>10</v>
      </c>
      <c r="E215" s="8">
        <v>43440.048414351855</v>
      </c>
      <c r="F215" s="4" t="s">
        <v>800</v>
      </c>
      <c r="G215" s="4" t="s">
        <v>801</v>
      </c>
      <c r="H215" s="4" t="s">
        <v>802</v>
      </c>
      <c r="I215" s="3" t="s">
        <v>795</v>
      </c>
    </row>
    <row r="216">
      <c r="A216" s="5">
        <f t="shared" si="5"/>
        <v>219</v>
      </c>
      <c r="B216" s="6" t="s">
        <v>803</v>
      </c>
      <c r="C216" s="5">
        <v>2.0</v>
      </c>
      <c r="D216" s="7" t="s">
        <v>10</v>
      </c>
      <c r="E216" s="8">
        <v>44118.617106481484</v>
      </c>
      <c r="F216" s="3" t="s">
        <v>804</v>
      </c>
      <c r="G216" s="3" t="s">
        <v>805</v>
      </c>
      <c r="H216" s="3" t="s">
        <v>806</v>
      </c>
      <c r="I216" s="4" t="s">
        <v>807</v>
      </c>
    </row>
    <row r="217">
      <c r="A217" s="5">
        <f t="shared" si="5"/>
        <v>220</v>
      </c>
      <c r="B217" s="6" t="s">
        <v>808</v>
      </c>
      <c r="C217" s="5">
        <v>1.0</v>
      </c>
      <c r="D217" s="7" t="s">
        <v>10</v>
      </c>
      <c r="E217" s="8">
        <v>44539.6081712963</v>
      </c>
      <c r="F217" s="3" t="s">
        <v>809</v>
      </c>
      <c r="G217" s="3" t="s">
        <v>810</v>
      </c>
      <c r="H217" s="3" t="s">
        <v>811</v>
      </c>
      <c r="I217" s="4" t="s">
        <v>807</v>
      </c>
    </row>
    <row r="218">
      <c r="A218" s="5">
        <f t="shared" si="5"/>
        <v>221</v>
      </c>
      <c r="B218" s="6" t="s">
        <v>472</v>
      </c>
      <c r="C218" s="5">
        <v>3.0</v>
      </c>
      <c r="D218" s="7" t="s">
        <v>10</v>
      </c>
      <c r="E218" s="8">
        <v>43440.048414351855</v>
      </c>
      <c r="F218" s="4" t="s">
        <v>812</v>
      </c>
      <c r="G218" s="4" t="s">
        <v>813</v>
      </c>
      <c r="H218" s="4" t="s">
        <v>814</v>
      </c>
      <c r="I218" s="4" t="s">
        <v>807</v>
      </c>
    </row>
    <row r="219">
      <c r="A219" s="5">
        <f t="shared" si="5"/>
        <v>222</v>
      </c>
      <c r="B219" s="6" t="s">
        <v>815</v>
      </c>
      <c r="C219" s="5">
        <v>12.0</v>
      </c>
      <c r="D219" s="7" t="s">
        <v>10</v>
      </c>
      <c r="E219" s="8">
        <v>45581.58190972222</v>
      </c>
      <c r="F219" s="3" t="s">
        <v>816</v>
      </c>
      <c r="G219" s="3" t="s">
        <v>817</v>
      </c>
      <c r="H219" s="3" t="s">
        <v>818</v>
      </c>
      <c r="I219" s="4" t="s">
        <v>807</v>
      </c>
    </row>
    <row r="220">
      <c r="A220" s="5">
        <f t="shared" si="5"/>
        <v>223</v>
      </c>
      <c r="B220" s="6" t="s">
        <v>120</v>
      </c>
      <c r="C220" s="5">
        <v>25.0</v>
      </c>
      <c r="D220" s="7" t="s">
        <v>10</v>
      </c>
      <c r="E220" s="8">
        <v>45159.94464120371</v>
      </c>
      <c r="F220" s="3" t="s">
        <v>819</v>
      </c>
      <c r="G220" s="3" t="s">
        <v>820</v>
      </c>
      <c r="H220" s="3" t="s">
        <v>821</v>
      </c>
      <c r="I220" s="4" t="s">
        <v>807</v>
      </c>
    </row>
    <row r="221">
      <c r="A221" s="5">
        <f t="shared" si="5"/>
        <v>224</v>
      </c>
      <c r="B221" s="6" t="s">
        <v>733</v>
      </c>
      <c r="C221" s="5">
        <v>266.0</v>
      </c>
      <c r="D221" s="7" t="s">
        <v>10</v>
      </c>
      <c r="E221" s="8">
        <v>44809.59725694444</v>
      </c>
      <c r="F221" s="3" t="s">
        <v>822</v>
      </c>
      <c r="G221" s="3" t="s">
        <v>823</v>
      </c>
      <c r="H221" s="3" t="s">
        <v>824</v>
      </c>
      <c r="I221" s="4" t="s">
        <v>807</v>
      </c>
    </row>
    <row r="222">
      <c r="A222" s="5">
        <f t="shared" si="5"/>
        <v>225</v>
      </c>
      <c r="B222" s="6" t="s">
        <v>825</v>
      </c>
      <c r="C222" s="5">
        <v>7.0</v>
      </c>
      <c r="D222" s="7" t="s">
        <v>10</v>
      </c>
      <c r="E222" s="8">
        <v>45750.74662037037</v>
      </c>
      <c r="F222" s="3" t="s">
        <v>826</v>
      </c>
      <c r="G222" s="3" t="s">
        <v>827</v>
      </c>
      <c r="H222" s="3" t="s">
        <v>828</v>
      </c>
      <c r="I222" s="4" t="s">
        <v>829</v>
      </c>
    </row>
    <row r="223">
      <c r="A223" s="10">
        <f t="shared" si="5"/>
        <v>226</v>
      </c>
      <c r="B223" s="13" t="s">
        <v>830</v>
      </c>
      <c r="C223" s="10">
        <v>1.0</v>
      </c>
      <c r="D223" s="12" t="s">
        <v>160</v>
      </c>
      <c r="E223" s="8">
        <v>43179.46226851852</v>
      </c>
      <c r="F223" s="4" t="s">
        <v>831</v>
      </c>
      <c r="G223" s="4" t="s">
        <v>832</v>
      </c>
      <c r="H223" s="4" t="s">
        <v>833</v>
      </c>
      <c r="I223" s="4" t="s">
        <v>829</v>
      </c>
    </row>
    <row r="224">
      <c r="A224" s="10">
        <f t="shared" si="5"/>
        <v>227</v>
      </c>
      <c r="B224" s="13" t="s">
        <v>834</v>
      </c>
      <c r="C224" s="10">
        <v>12.0</v>
      </c>
      <c r="D224" s="12" t="s">
        <v>160</v>
      </c>
      <c r="E224" s="8">
        <v>43895.682604166665</v>
      </c>
      <c r="F224" s="4" t="s">
        <v>835</v>
      </c>
      <c r="G224" s="4" t="s">
        <v>836</v>
      </c>
      <c r="H224" s="4" t="s">
        <v>837</v>
      </c>
      <c r="I224" s="4" t="s">
        <v>829</v>
      </c>
    </row>
    <row r="225">
      <c r="A225" s="10">
        <f t="shared" si="5"/>
        <v>228</v>
      </c>
      <c r="B225" s="13" t="s">
        <v>838</v>
      </c>
      <c r="C225" s="10">
        <v>1.0</v>
      </c>
      <c r="D225" s="12" t="s">
        <v>10</v>
      </c>
      <c r="E225" s="8">
        <v>43742.522465277776</v>
      </c>
      <c r="F225" s="4" t="s">
        <v>839</v>
      </c>
      <c r="G225" s="4" t="s">
        <v>840</v>
      </c>
      <c r="H225" s="4" t="s">
        <v>841</v>
      </c>
      <c r="I225" s="4" t="s">
        <v>829</v>
      </c>
    </row>
    <row r="226">
      <c r="A226" s="5">
        <f t="shared" si="5"/>
        <v>229</v>
      </c>
      <c r="B226" s="6" t="s">
        <v>321</v>
      </c>
      <c r="C226" s="5">
        <v>12.0</v>
      </c>
      <c r="D226" s="7" t="s">
        <v>10</v>
      </c>
      <c r="E226" s="8">
        <v>43210.3409837963</v>
      </c>
      <c r="F226" s="4" t="s">
        <v>842</v>
      </c>
      <c r="G226" s="4" t="s">
        <v>843</v>
      </c>
      <c r="H226" s="4" t="s">
        <v>844</v>
      </c>
      <c r="I226" s="4" t="s">
        <v>829</v>
      </c>
    </row>
    <row r="227">
      <c r="A227" s="5">
        <f t="shared" si="5"/>
        <v>230</v>
      </c>
      <c r="B227" s="6" t="s">
        <v>845</v>
      </c>
      <c r="C227" s="5">
        <v>4.0</v>
      </c>
      <c r="D227" s="7" t="s">
        <v>10</v>
      </c>
      <c r="E227" s="8">
        <v>44961.1037037037</v>
      </c>
      <c r="F227" s="3" t="s">
        <v>846</v>
      </c>
      <c r="G227" s="3" t="s">
        <v>847</v>
      </c>
      <c r="H227" s="3" t="s">
        <v>848</v>
      </c>
      <c r="I227" s="4" t="s">
        <v>829</v>
      </c>
    </row>
    <row r="228">
      <c r="A228" s="10">
        <f t="shared" si="5"/>
        <v>231</v>
      </c>
      <c r="B228" s="11" t="s">
        <v>849</v>
      </c>
      <c r="C228" s="10">
        <v>10.0</v>
      </c>
      <c r="D228" s="12" t="s">
        <v>10</v>
      </c>
      <c r="E228" s="8">
        <v>43806.02600694444</v>
      </c>
      <c r="F228" s="4" t="s">
        <v>850</v>
      </c>
      <c r="G228" s="4" t="s">
        <v>851</v>
      </c>
      <c r="H228" s="4" t="s">
        <v>852</v>
      </c>
      <c r="I228" s="4" t="s">
        <v>853</v>
      </c>
    </row>
    <row r="229">
      <c r="A229" s="5">
        <f t="shared" si="5"/>
        <v>232</v>
      </c>
      <c r="B229" s="6" t="s">
        <v>854</v>
      </c>
      <c r="C229" s="5">
        <v>5.0</v>
      </c>
      <c r="D229" s="7" t="s">
        <v>10</v>
      </c>
      <c r="E229" s="8">
        <v>45688.5997337963</v>
      </c>
      <c r="F229" s="7" t="s">
        <v>855</v>
      </c>
      <c r="G229" s="3" t="s">
        <v>856</v>
      </c>
      <c r="H229" s="3" t="s">
        <v>857</v>
      </c>
      <c r="I229" s="4" t="s">
        <v>853</v>
      </c>
    </row>
    <row r="230">
      <c r="A230" s="5">
        <f t="shared" si="5"/>
        <v>233</v>
      </c>
      <c r="B230" s="6" t="s">
        <v>858</v>
      </c>
      <c r="C230" s="5">
        <v>5.0</v>
      </c>
      <c r="D230" s="7" t="s">
        <v>10</v>
      </c>
      <c r="E230" s="8">
        <v>45140.21668981481</v>
      </c>
      <c r="F230" s="3" t="s">
        <v>859</v>
      </c>
      <c r="G230" s="3" t="s">
        <v>860</v>
      </c>
      <c r="H230" s="3" t="s">
        <v>861</v>
      </c>
      <c r="I230" s="4" t="s">
        <v>853</v>
      </c>
    </row>
    <row r="231">
      <c r="A231" s="5">
        <f>discarded!A7+1</f>
        <v>235</v>
      </c>
      <c r="B231" s="6" t="s">
        <v>862</v>
      </c>
      <c r="C231" s="5">
        <v>11.0</v>
      </c>
      <c r="D231" s="7" t="s">
        <v>10</v>
      </c>
      <c r="E231" s="8">
        <v>43738.39172453704</v>
      </c>
      <c r="F231" s="7" t="s">
        <v>863</v>
      </c>
      <c r="G231" s="3" t="s">
        <v>864</v>
      </c>
      <c r="H231" s="3" t="s">
        <v>865</v>
      </c>
      <c r="I231" s="4" t="s">
        <v>661</v>
      </c>
    </row>
    <row r="232">
      <c r="A232" s="5">
        <f>A231+1</f>
        <v>236</v>
      </c>
      <c r="B232" s="6" t="s">
        <v>866</v>
      </c>
      <c r="C232" s="5">
        <v>4.0</v>
      </c>
      <c r="D232" s="7" t="s">
        <v>10</v>
      </c>
      <c r="E232" s="8">
        <v>42846.65876157407</v>
      </c>
      <c r="F232" s="3" t="s">
        <v>867</v>
      </c>
      <c r="G232" s="3" t="s">
        <v>868</v>
      </c>
      <c r="H232" s="3" t="s">
        <v>869</v>
      </c>
      <c r="I232" s="4" t="s">
        <v>853</v>
      </c>
    </row>
    <row r="233">
      <c r="A233" s="5">
        <f>discarded!A4+1</f>
        <v>238</v>
      </c>
      <c r="B233" s="6" t="s">
        <v>825</v>
      </c>
      <c r="C233" s="5">
        <v>7.0</v>
      </c>
      <c r="D233" s="7" t="s">
        <v>10</v>
      </c>
      <c r="E233" s="8">
        <v>45750.74662037037</v>
      </c>
      <c r="F233" s="3" t="s">
        <v>870</v>
      </c>
      <c r="G233" s="3" t="s">
        <v>871</v>
      </c>
      <c r="H233" s="3" t="s">
        <v>872</v>
      </c>
      <c r="I233" s="3" t="s">
        <v>711</v>
      </c>
    </row>
    <row r="234">
      <c r="A234" s="5">
        <f t="shared" ref="A234:A322" si="6">A233+1</f>
        <v>239</v>
      </c>
      <c r="B234" s="6" t="s">
        <v>873</v>
      </c>
      <c r="C234" s="5">
        <v>1.0</v>
      </c>
      <c r="D234" s="7" t="s">
        <v>10</v>
      </c>
      <c r="E234" s="8">
        <v>44439.247569444444</v>
      </c>
      <c r="F234" s="7" t="s">
        <v>874</v>
      </c>
      <c r="G234" s="3" t="s">
        <v>875</v>
      </c>
      <c r="H234" s="3" t="s">
        <v>876</v>
      </c>
      <c r="I234" s="3" t="s">
        <v>711</v>
      </c>
    </row>
    <row r="235">
      <c r="A235" s="5">
        <f t="shared" si="6"/>
        <v>240</v>
      </c>
      <c r="B235" s="6" t="s">
        <v>345</v>
      </c>
      <c r="C235" s="5">
        <v>6.0</v>
      </c>
      <c r="D235" s="7" t="s">
        <v>10</v>
      </c>
      <c r="E235" s="8">
        <v>45232.786724537036</v>
      </c>
      <c r="F235" s="3" t="s">
        <v>877</v>
      </c>
      <c r="G235" s="3" t="s">
        <v>878</v>
      </c>
      <c r="H235" s="3" t="s">
        <v>879</v>
      </c>
      <c r="I235" s="3" t="s">
        <v>711</v>
      </c>
    </row>
    <row r="236">
      <c r="A236" s="5">
        <f t="shared" si="6"/>
        <v>241</v>
      </c>
      <c r="B236" s="6" t="s">
        <v>880</v>
      </c>
      <c r="C236" s="5">
        <v>9.0</v>
      </c>
      <c r="D236" s="7" t="s">
        <v>10</v>
      </c>
      <c r="E236" s="8">
        <v>44942.36461805556</v>
      </c>
      <c r="F236" s="3" t="s">
        <v>881</v>
      </c>
      <c r="G236" s="3" t="s">
        <v>882</v>
      </c>
      <c r="H236" s="3" t="s">
        <v>883</v>
      </c>
      <c r="I236" s="3" t="s">
        <v>711</v>
      </c>
    </row>
    <row r="237">
      <c r="A237" s="10">
        <f t="shared" si="6"/>
        <v>242</v>
      </c>
      <c r="B237" s="13" t="s">
        <v>741</v>
      </c>
      <c r="C237" s="10">
        <v>3.0</v>
      </c>
      <c r="D237" s="12" t="s">
        <v>308</v>
      </c>
      <c r="E237" s="8">
        <v>44830.575162037036</v>
      </c>
      <c r="F237" s="4" t="s">
        <v>742</v>
      </c>
      <c r="G237" s="4" t="s">
        <v>884</v>
      </c>
      <c r="H237" s="4" t="s">
        <v>885</v>
      </c>
      <c r="I237" s="4" t="s">
        <v>773</v>
      </c>
    </row>
    <row r="238">
      <c r="A238" s="10">
        <f t="shared" si="6"/>
        <v>243</v>
      </c>
      <c r="B238" s="13" t="s">
        <v>432</v>
      </c>
      <c r="C238" s="10">
        <v>58.0</v>
      </c>
      <c r="D238" s="12" t="s">
        <v>433</v>
      </c>
      <c r="E238" s="8">
        <v>44046.51642361111</v>
      </c>
      <c r="F238" s="4" t="s">
        <v>886</v>
      </c>
      <c r="G238" s="4" t="s">
        <v>887</v>
      </c>
      <c r="H238" s="4" t="s">
        <v>888</v>
      </c>
      <c r="I238" s="4" t="s">
        <v>773</v>
      </c>
    </row>
    <row r="239">
      <c r="A239" s="5">
        <f t="shared" si="6"/>
        <v>244</v>
      </c>
      <c r="B239" s="6" t="s">
        <v>472</v>
      </c>
      <c r="C239" s="5">
        <v>3.0</v>
      </c>
      <c r="D239" s="7" t="s">
        <v>10</v>
      </c>
      <c r="E239" s="8">
        <v>43440.048414351855</v>
      </c>
      <c r="F239" s="4" t="s">
        <v>889</v>
      </c>
      <c r="G239" s="4" t="s">
        <v>890</v>
      </c>
      <c r="H239" s="4" t="s">
        <v>891</v>
      </c>
      <c r="I239" s="4" t="s">
        <v>773</v>
      </c>
    </row>
    <row r="240">
      <c r="A240" s="5">
        <f t="shared" si="6"/>
        <v>245</v>
      </c>
      <c r="B240" s="6" t="s">
        <v>229</v>
      </c>
      <c r="C240" s="5">
        <v>12.0</v>
      </c>
      <c r="D240" s="7" t="s">
        <v>10</v>
      </c>
      <c r="E240" s="8">
        <v>44862.21916666667</v>
      </c>
      <c r="F240" s="3" t="s">
        <v>567</v>
      </c>
      <c r="G240" s="3" t="s">
        <v>892</v>
      </c>
      <c r="H240" s="3" t="s">
        <v>893</v>
      </c>
      <c r="I240" s="4" t="s">
        <v>773</v>
      </c>
    </row>
    <row r="241">
      <c r="A241" s="5">
        <f t="shared" si="6"/>
        <v>246</v>
      </c>
      <c r="B241" s="6" t="s">
        <v>345</v>
      </c>
      <c r="C241" s="5">
        <v>6.0</v>
      </c>
      <c r="D241" s="7" t="s">
        <v>10</v>
      </c>
      <c r="E241" s="8">
        <v>45232.786724537036</v>
      </c>
      <c r="F241" s="3" t="s">
        <v>894</v>
      </c>
      <c r="G241" s="3" t="s">
        <v>895</v>
      </c>
      <c r="H241" s="3" t="s">
        <v>896</v>
      </c>
      <c r="I241" s="3" t="s">
        <v>897</v>
      </c>
    </row>
    <row r="242">
      <c r="A242" s="5">
        <f t="shared" si="6"/>
        <v>247</v>
      </c>
      <c r="B242" s="6" t="s">
        <v>202</v>
      </c>
      <c r="C242" s="5">
        <v>12.0</v>
      </c>
      <c r="D242" s="7" t="s">
        <v>10</v>
      </c>
      <c r="E242" s="8">
        <v>44029.59359953704</v>
      </c>
      <c r="F242" s="3" t="s">
        <v>898</v>
      </c>
      <c r="G242" s="3" t="s">
        <v>899</v>
      </c>
      <c r="H242" s="3" t="s">
        <v>900</v>
      </c>
      <c r="I242" s="3" t="s">
        <v>897</v>
      </c>
    </row>
    <row r="243">
      <c r="A243" s="5">
        <f t="shared" si="6"/>
        <v>248</v>
      </c>
      <c r="B243" s="6" t="s">
        <v>321</v>
      </c>
      <c r="C243" s="5">
        <v>12.0</v>
      </c>
      <c r="D243" s="7" t="s">
        <v>10</v>
      </c>
      <c r="E243" s="8">
        <v>43210.3409837963</v>
      </c>
      <c r="F243" s="3" t="s">
        <v>901</v>
      </c>
      <c r="G243" s="3" t="s">
        <v>902</v>
      </c>
      <c r="H243" s="3" t="s">
        <v>903</v>
      </c>
      <c r="I243" s="3" t="s">
        <v>897</v>
      </c>
    </row>
    <row r="244">
      <c r="A244" s="10">
        <f t="shared" si="6"/>
        <v>249</v>
      </c>
      <c r="B244" s="13" t="s">
        <v>904</v>
      </c>
      <c r="C244" s="10">
        <v>1.0</v>
      </c>
      <c r="D244" s="12" t="s">
        <v>10</v>
      </c>
      <c r="E244" s="8">
        <v>43483.78111111111</v>
      </c>
      <c r="F244" s="4" t="s">
        <v>905</v>
      </c>
      <c r="G244" s="4" t="s">
        <v>906</v>
      </c>
      <c r="H244" s="4" t="s">
        <v>907</v>
      </c>
      <c r="I244" s="4" t="s">
        <v>908</v>
      </c>
    </row>
    <row r="245">
      <c r="A245" s="5">
        <f t="shared" si="6"/>
        <v>250</v>
      </c>
      <c r="B245" s="6" t="s">
        <v>909</v>
      </c>
      <c r="C245" s="5">
        <v>25.0</v>
      </c>
      <c r="D245" s="7" t="s">
        <v>10</v>
      </c>
      <c r="E245" s="8">
        <v>45607.78807870371</v>
      </c>
      <c r="F245" s="3" t="s">
        <v>910</v>
      </c>
      <c r="G245" s="3" t="s">
        <v>911</v>
      </c>
      <c r="H245" s="3" t="s">
        <v>912</v>
      </c>
      <c r="I245" s="4" t="s">
        <v>908</v>
      </c>
    </row>
    <row r="246">
      <c r="A246" s="5">
        <f t="shared" si="6"/>
        <v>251</v>
      </c>
      <c r="B246" s="6" t="s">
        <v>698</v>
      </c>
      <c r="C246" s="5">
        <v>8.0</v>
      </c>
      <c r="D246" s="7" t="s">
        <v>10</v>
      </c>
      <c r="E246" s="8">
        <v>45044.667037037034</v>
      </c>
      <c r="F246" s="3" t="s">
        <v>913</v>
      </c>
      <c r="G246" s="3" t="s">
        <v>914</v>
      </c>
      <c r="H246" s="3" t="s">
        <v>915</v>
      </c>
      <c r="I246" s="3" t="s">
        <v>916</v>
      </c>
    </row>
    <row r="247">
      <c r="A247" s="10">
        <f t="shared" si="6"/>
        <v>252</v>
      </c>
      <c r="B247" s="13" t="s">
        <v>432</v>
      </c>
      <c r="C247" s="10">
        <v>58.0</v>
      </c>
      <c r="D247" s="12" t="s">
        <v>433</v>
      </c>
      <c r="E247" s="8">
        <v>44046.51642361111</v>
      </c>
      <c r="F247" s="4" t="s">
        <v>917</v>
      </c>
      <c r="G247" s="4" t="s">
        <v>918</v>
      </c>
      <c r="H247" s="4" t="s">
        <v>919</v>
      </c>
      <c r="I247" s="3" t="s">
        <v>916</v>
      </c>
    </row>
    <row r="248">
      <c r="A248" s="10">
        <f t="shared" si="6"/>
        <v>253</v>
      </c>
      <c r="B248" s="13" t="s">
        <v>679</v>
      </c>
      <c r="C248" s="10">
        <v>4.0</v>
      </c>
      <c r="D248" s="12" t="s">
        <v>10</v>
      </c>
      <c r="E248" s="8">
        <v>43654.67784722222</v>
      </c>
      <c r="F248" s="4" t="s">
        <v>920</v>
      </c>
      <c r="G248" s="4" t="s">
        <v>921</v>
      </c>
      <c r="H248" s="4" t="s">
        <v>922</v>
      </c>
      <c r="I248" s="12" t="s">
        <v>923</v>
      </c>
    </row>
    <row r="249">
      <c r="A249" s="10">
        <f t="shared" si="6"/>
        <v>254</v>
      </c>
      <c r="B249" s="11" t="s">
        <v>341</v>
      </c>
      <c r="C249" s="10">
        <v>134.0</v>
      </c>
      <c r="D249" s="12" t="s">
        <v>10</v>
      </c>
      <c r="E249" s="8">
        <v>43671.67642361111</v>
      </c>
      <c r="F249" s="4" t="s">
        <v>924</v>
      </c>
      <c r="G249" s="4" t="s">
        <v>925</v>
      </c>
      <c r="H249" s="4" t="s">
        <v>926</v>
      </c>
      <c r="I249" s="12" t="s">
        <v>923</v>
      </c>
    </row>
    <row r="250">
      <c r="A250" s="5">
        <f t="shared" si="6"/>
        <v>255</v>
      </c>
      <c r="B250" s="6" t="s">
        <v>845</v>
      </c>
      <c r="C250" s="5">
        <v>4.0</v>
      </c>
      <c r="D250" s="7" t="s">
        <v>10</v>
      </c>
      <c r="E250" s="8">
        <v>44961.1037037037</v>
      </c>
      <c r="F250" s="3" t="s">
        <v>927</v>
      </c>
      <c r="G250" s="3" t="s">
        <v>928</v>
      </c>
      <c r="H250" s="3" t="s">
        <v>929</v>
      </c>
      <c r="I250" s="3" t="s">
        <v>930</v>
      </c>
    </row>
    <row r="251">
      <c r="A251" s="5">
        <f t="shared" si="6"/>
        <v>256</v>
      </c>
      <c r="B251" s="6" t="s">
        <v>931</v>
      </c>
      <c r="C251" s="5">
        <v>1.0</v>
      </c>
      <c r="D251" s="7" t="s">
        <v>10</v>
      </c>
      <c r="E251" s="8">
        <v>45704.53438657407</v>
      </c>
      <c r="F251" s="3" t="s">
        <v>932</v>
      </c>
      <c r="G251" s="3" t="s">
        <v>933</v>
      </c>
      <c r="H251" s="3" t="s">
        <v>934</v>
      </c>
      <c r="I251" s="3" t="s">
        <v>549</v>
      </c>
    </row>
    <row r="252">
      <c r="A252" s="10">
        <f t="shared" si="6"/>
        <v>257</v>
      </c>
      <c r="B252" s="13" t="s">
        <v>671</v>
      </c>
      <c r="C252" s="10">
        <v>3.0</v>
      </c>
      <c r="D252" s="12" t="s">
        <v>10</v>
      </c>
      <c r="E252" s="8">
        <v>43004.99476851852</v>
      </c>
      <c r="F252" s="4" t="s">
        <v>935</v>
      </c>
      <c r="G252" s="4" t="s">
        <v>936</v>
      </c>
      <c r="H252" s="4" t="s">
        <v>937</v>
      </c>
      <c r="I252" s="4" t="s">
        <v>938</v>
      </c>
    </row>
    <row r="253">
      <c r="A253" s="10">
        <f t="shared" si="6"/>
        <v>258</v>
      </c>
      <c r="B253" s="13" t="s">
        <v>939</v>
      </c>
      <c r="C253" s="10">
        <v>1.0</v>
      </c>
      <c r="D253" s="12" t="s">
        <v>129</v>
      </c>
      <c r="E253" s="8">
        <v>44856.735289351855</v>
      </c>
      <c r="F253" s="4" t="s">
        <v>940</v>
      </c>
      <c r="G253" s="4" t="s">
        <v>941</v>
      </c>
      <c r="I253" s="4" t="s">
        <v>942</v>
      </c>
    </row>
    <row r="254">
      <c r="A254" s="10">
        <f t="shared" si="6"/>
        <v>259</v>
      </c>
      <c r="B254" s="13" t="s">
        <v>943</v>
      </c>
      <c r="C254" s="10">
        <v>1.0</v>
      </c>
      <c r="D254" s="12" t="s">
        <v>10</v>
      </c>
      <c r="E254" s="8">
        <v>43167.78689814815</v>
      </c>
      <c r="F254" s="4" t="s">
        <v>944</v>
      </c>
      <c r="G254" s="4" t="s">
        <v>945</v>
      </c>
      <c r="H254" s="4" t="s">
        <v>946</v>
      </c>
      <c r="I254" s="20" t="s">
        <v>947</v>
      </c>
    </row>
    <row r="255">
      <c r="A255" s="10">
        <f t="shared" si="6"/>
        <v>260</v>
      </c>
      <c r="B255" s="13" t="s">
        <v>948</v>
      </c>
      <c r="C255" s="10">
        <v>9.0</v>
      </c>
      <c r="D255" s="12" t="s">
        <v>160</v>
      </c>
      <c r="E255" s="8">
        <v>44048.62490740741</v>
      </c>
      <c r="F255" s="4" t="s">
        <v>949</v>
      </c>
      <c r="G255" s="4" t="s">
        <v>950</v>
      </c>
      <c r="H255" s="4" t="s">
        <v>951</v>
      </c>
      <c r="I255" s="4" t="s">
        <v>952</v>
      </c>
    </row>
    <row r="256">
      <c r="A256" s="10">
        <f t="shared" si="6"/>
        <v>261</v>
      </c>
      <c r="B256" s="13" t="s">
        <v>953</v>
      </c>
      <c r="C256" s="10">
        <v>1.0</v>
      </c>
      <c r="D256" s="12" t="s">
        <v>10</v>
      </c>
      <c r="E256" s="8">
        <v>43483.78111111111</v>
      </c>
      <c r="F256" s="4" t="s">
        <v>954</v>
      </c>
      <c r="I256" s="4" t="s">
        <v>952</v>
      </c>
    </row>
    <row r="257">
      <c r="A257" s="10">
        <f t="shared" si="6"/>
        <v>262</v>
      </c>
      <c r="B257" s="13" t="s">
        <v>955</v>
      </c>
      <c r="C257" s="10">
        <v>1.0</v>
      </c>
      <c r="D257" s="12" t="s">
        <v>10</v>
      </c>
      <c r="E257" s="8">
        <v>44022.59373842592</v>
      </c>
      <c r="F257" s="4" t="s">
        <v>956</v>
      </c>
      <c r="G257" s="4" t="s">
        <v>957</v>
      </c>
      <c r="H257" s="4" t="s">
        <v>958</v>
      </c>
      <c r="I257" s="4" t="s">
        <v>764</v>
      </c>
    </row>
    <row r="258">
      <c r="A258" s="10">
        <f t="shared" si="6"/>
        <v>263</v>
      </c>
      <c r="B258" s="13" t="s">
        <v>959</v>
      </c>
      <c r="C258" s="10">
        <v>1.0</v>
      </c>
      <c r="D258" s="12" t="s">
        <v>10</v>
      </c>
      <c r="E258" s="8">
        <v>43481.413981481484</v>
      </c>
      <c r="F258" s="4" t="s">
        <v>960</v>
      </c>
      <c r="G258" s="4" t="s">
        <v>961</v>
      </c>
      <c r="H258" s="4" t="s">
        <v>962</v>
      </c>
      <c r="I258" s="4" t="s">
        <v>952</v>
      </c>
    </row>
    <row r="259">
      <c r="A259" s="10">
        <f t="shared" si="6"/>
        <v>264</v>
      </c>
      <c r="B259" s="13" t="s">
        <v>963</v>
      </c>
      <c r="C259" s="10">
        <v>12.0</v>
      </c>
      <c r="D259" s="12" t="s">
        <v>129</v>
      </c>
      <c r="E259" s="8">
        <v>43056.28474537037</v>
      </c>
      <c r="F259" s="4" t="s">
        <v>964</v>
      </c>
      <c r="I259" s="4" t="s">
        <v>952</v>
      </c>
    </row>
    <row r="260">
      <c r="A260" s="10">
        <f t="shared" si="6"/>
        <v>265</v>
      </c>
      <c r="B260" s="13" t="s">
        <v>965</v>
      </c>
      <c r="C260" s="10">
        <v>1.0</v>
      </c>
      <c r="D260" s="12" t="s">
        <v>129</v>
      </c>
      <c r="E260" s="8">
        <v>44145.91936342593</v>
      </c>
      <c r="F260" s="4" t="s">
        <v>966</v>
      </c>
      <c r="I260" s="3" t="s">
        <v>952</v>
      </c>
    </row>
    <row r="261">
      <c r="A261" s="10">
        <f t="shared" si="6"/>
        <v>266</v>
      </c>
      <c r="B261" s="13" t="s">
        <v>432</v>
      </c>
      <c r="C261" s="10">
        <v>58.0</v>
      </c>
      <c r="D261" s="12" t="s">
        <v>433</v>
      </c>
      <c r="E261" s="8">
        <v>44046.51642361111</v>
      </c>
      <c r="F261" s="4" t="s">
        <v>967</v>
      </c>
      <c r="G261" s="4" t="s">
        <v>968</v>
      </c>
      <c r="H261" s="4" t="s">
        <v>969</v>
      </c>
      <c r="I261" s="4" t="s">
        <v>807</v>
      </c>
    </row>
    <row r="262">
      <c r="A262" s="10">
        <f t="shared" si="6"/>
        <v>267</v>
      </c>
      <c r="B262" s="11" t="s">
        <v>128</v>
      </c>
      <c r="C262" s="10">
        <v>1.0</v>
      </c>
      <c r="D262" s="12" t="s">
        <v>129</v>
      </c>
      <c r="E262" s="8">
        <v>43662.7924537037</v>
      </c>
      <c r="F262" s="4" t="s">
        <v>970</v>
      </c>
      <c r="I262" s="4" t="s">
        <v>952</v>
      </c>
    </row>
    <row r="263">
      <c r="A263" s="10">
        <f t="shared" si="6"/>
        <v>268</v>
      </c>
      <c r="B263" s="13" t="s">
        <v>155</v>
      </c>
      <c r="C263" s="10">
        <v>1.0</v>
      </c>
      <c r="D263" s="12" t="s">
        <v>134</v>
      </c>
      <c r="E263" s="8">
        <v>43713.30019675926</v>
      </c>
      <c r="F263" s="4" t="s">
        <v>971</v>
      </c>
      <c r="G263" s="4" t="s">
        <v>972</v>
      </c>
      <c r="H263" s="4" t="s">
        <v>973</v>
      </c>
      <c r="I263" s="4" t="s">
        <v>952</v>
      </c>
    </row>
    <row r="264">
      <c r="A264" s="5">
        <f t="shared" si="6"/>
        <v>269</v>
      </c>
      <c r="B264" s="2" t="s">
        <v>402</v>
      </c>
      <c r="C264" s="5">
        <v>1.0</v>
      </c>
      <c r="D264" s="7" t="s">
        <v>10</v>
      </c>
      <c r="E264" s="8">
        <v>45542.427037037036</v>
      </c>
      <c r="F264" s="3" t="s">
        <v>974</v>
      </c>
      <c r="G264" s="3"/>
      <c r="H264" s="7"/>
      <c r="I264" s="3" t="s">
        <v>952</v>
      </c>
    </row>
    <row r="265">
      <c r="A265" s="5">
        <f t="shared" si="6"/>
        <v>270</v>
      </c>
      <c r="B265" s="6" t="s">
        <v>975</v>
      </c>
      <c r="C265" s="5">
        <v>3.0</v>
      </c>
      <c r="D265" s="7" t="s">
        <v>10</v>
      </c>
      <c r="E265" s="8">
        <v>43529.461331018516</v>
      </c>
      <c r="F265" s="3" t="s">
        <v>976</v>
      </c>
      <c r="I265" s="3" t="s">
        <v>952</v>
      </c>
    </row>
    <row r="266">
      <c r="A266" s="5">
        <f t="shared" si="6"/>
        <v>271</v>
      </c>
      <c r="B266" s="6" t="s">
        <v>977</v>
      </c>
      <c r="C266" s="5">
        <v>2.0</v>
      </c>
      <c r="D266" s="7" t="s">
        <v>10</v>
      </c>
      <c r="E266" s="8">
        <v>43306.89791666667</v>
      </c>
      <c r="F266" s="3" t="s">
        <v>978</v>
      </c>
      <c r="G266" s="7"/>
      <c r="H266" s="7"/>
      <c r="I266" s="3" t="s">
        <v>952</v>
      </c>
    </row>
    <row r="267">
      <c r="A267" s="5">
        <f t="shared" si="6"/>
        <v>272</v>
      </c>
      <c r="B267" s="6" t="s">
        <v>979</v>
      </c>
      <c r="C267" s="5">
        <v>1.0</v>
      </c>
      <c r="D267" s="7" t="s">
        <v>10</v>
      </c>
      <c r="E267" s="8">
        <v>45509.32277777778</v>
      </c>
      <c r="F267" s="3" t="s">
        <v>980</v>
      </c>
      <c r="G267" s="3" t="s">
        <v>981</v>
      </c>
      <c r="H267" s="3" t="s">
        <v>982</v>
      </c>
      <c r="I267" s="3" t="s">
        <v>745</v>
      </c>
    </row>
    <row r="268">
      <c r="A268" s="5">
        <f t="shared" si="6"/>
        <v>273</v>
      </c>
      <c r="B268" s="6" t="s">
        <v>420</v>
      </c>
      <c r="C268" s="5">
        <v>16.0</v>
      </c>
      <c r="D268" s="7" t="s">
        <v>10</v>
      </c>
      <c r="E268" s="8">
        <v>45113.239652777775</v>
      </c>
      <c r="F268" s="3" t="s">
        <v>983</v>
      </c>
      <c r="G268" s="3" t="s">
        <v>984</v>
      </c>
      <c r="I268" s="3" t="s">
        <v>985</v>
      </c>
    </row>
    <row r="269">
      <c r="A269" s="5">
        <f t="shared" si="6"/>
        <v>274</v>
      </c>
      <c r="B269" s="6" t="s">
        <v>986</v>
      </c>
      <c r="C269" s="5">
        <v>51.0</v>
      </c>
      <c r="D269" s="7" t="s">
        <v>10</v>
      </c>
      <c r="E269" s="8">
        <v>45602.4784375</v>
      </c>
      <c r="F269" s="3" t="s">
        <v>987</v>
      </c>
      <c r="G269" s="4" t="s">
        <v>988</v>
      </c>
      <c r="I269" s="3" t="s">
        <v>985</v>
      </c>
    </row>
    <row r="270">
      <c r="A270" s="5">
        <f t="shared" si="6"/>
        <v>275</v>
      </c>
      <c r="B270" s="6" t="s">
        <v>989</v>
      </c>
      <c r="C270" s="5">
        <v>498.0</v>
      </c>
      <c r="D270" s="7" t="s">
        <v>10</v>
      </c>
      <c r="E270" s="8">
        <v>45384.877962962964</v>
      </c>
      <c r="F270" s="3" t="s">
        <v>987</v>
      </c>
      <c r="G270" s="4" t="s">
        <v>990</v>
      </c>
      <c r="I270" s="3" t="s">
        <v>985</v>
      </c>
    </row>
    <row r="271">
      <c r="A271" s="5">
        <f t="shared" si="6"/>
        <v>276</v>
      </c>
      <c r="B271" s="6" t="s">
        <v>991</v>
      </c>
      <c r="C271" s="5">
        <v>373.0</v>
      </c>
      <c r="D271" s="7" t="s">
        <v>10</v>
      </c>
      <c r="E271" s="8">
        <v>45301.49920138889</v>
      </c>
      <c r="F271" s="3" t="s">
        <v>987</v>
      </c>
      <c r="G271" s="4" t="s">
        <v>992</v>
      </c>
      <c r="I271" s="3" t="s">
        <v>985</v>
      </c>
    </row>
    <row r="272">
      <c r="A272" s="5">
        <f t="shared" si="6"/>
        <v>277</v>
      </c>
      <c r="B272" s="6" t="s">
        <v>179</v>
      </c>
      <c r="C272" s="5">
        <v>743.0</v>
      </c>
      <c r="D272" s="7" t="s">
        <v>10</v>
      </c>
      <c r="E272" s="8">
        <v>45268.50195601852</v>
      </c>
      <c r="F272" s="3" t="s">
        <v>987</v>
      </c>
      <c r="I272" s="3" t="s">
        <v>985</v>
      </c>
    </row>
    <row r="273">
      <c r="A273" s="5">
        <f t="shared" si="6"/>
        <v>278</v>
      </c>
      <c r="B273" s="6" t="s">
        <v>184</v>
      </c>
      <c r="C273" s="5">
        <v>197.0</v>
      </c>
      <c r="D273" s="7" t="s">
        <v>10</v>
      </c>
      <c r="E273" s="8">
        <v>45167.40300925926</v>
      </c>
      <c r="F273" s="3" t="s">
        <v>987</v>
      </c>
      <c r="I273" s="3" t="s">
        <v>985</v>
      </c>
    </row>
    <row r="274">
      <c r="A274" s="5">
        <f t="shared" si="6"/>
        <v>279</v>
      </c>
      <c r="B274" s="6" t="s">
        <v>185</v>
      </c>
      <c r="C274" s="5">
        <v>38.0</v>
      </c>
      <c r="D274" s="7" t="s">
        <v>10</v>
      </c>
      <c r="E274" s="8">
        <v>45049.495833333334</v>
      </c>
      <c r="F274" s="3" t="s">
        <v>987</v>
      </c>
      <c r="I274" s="3" t="s">
        <v>985</v>
      </c>
    </row>
    <row r="275">
      <c r="A275" s="5">
        <f t="shared" si="6"/>
        <v>280</v>
      </c>
      <c r="B275" s="6" t="s">
        <v>186</v>
      </c>
      <c r="C275" s="5">
        <v>27.0</v>
      </c>
      <c r="D275" s="7" t="s">
        <v>10</v>
      </c>
      <c r="E275" s="8">
        <v>45027.483090277776</v>
      </c>
      <c r="F275" s="3" t="s">
        <v>987</v>
      </c>
      <c r="I275" s="3" t="s">
        <v>985</v>
      </c>
    </row>
    <row r="276">
      <c r="A276" s="5">
        <f t="shared" si="6"/>
        <v>281</v>
      </c>
      <c r="B276" s="6" t="s">
        <v>190</v>
      </c>
      <c r="C276" s="5">
        <v>53.0</v>
      </c>
      <c r="D276" s="7" t="s">
        <v>10</v>
      </c>
      <c r="E276" s="8">
        <v>44966.56943287037</v>
      </c>
      <c r="F276" s="3" t="s">
        <v>987</v>
      </c>
      <c r="I276" s="3" t="s">
        <v>985</v>
      </c>
    </row>
    <row r="277">
      <c r="A277" s="5">
        <f t="shared" si="6"/>
        <v>282</v>
      </c>
      <c r="B277" s="6" t="s">
        <v>189</v>
      </c>
      <c r="C277" s="5">
        <v>22.0</v>
      </c>
      <c r="D277" s="7" t="s">
        <v>10</v>
      </c>
      <c r="E277" s="8">
        <v>44972.481469907405</v>
      </c>
      <c r="F277" s="3" t="s">
        <v>987</v>
      </c>
      <c r="I277" s="3" t="s">
        <v>985</v>
      </c>
    </row>
    <row r="278">
      <c r="A278" s="5">
        <f t="shared" si="6"/>
        <v>283</v>
      </c>
      <c r="B278" s="6" t="s">
        <v>188</v>
      </c>
      <c r="C278" s="5">
        <v>51.0</v>
      </c>
      <c r="D278" s="7" t="s">
        <v>10</v>
      </c>
      <c r="E278" s="8">
        <v>44984.55787037037</v>
      </c>
      <c r="F278" s="3" t="s">
        <v>987</v>
      </c>
      <c r="I278" s="3" t="s">
        <v>985</v>
      </c>
    </row>
    <row r="279">
      <c r="A279" s="5">
        <f t="shared" si="6"/>
        <v>284</v>
      </c>
      <c r="B279" s="6" t="s">
        <v>187</v>
      </c>
      <c r="C279" s="5">
        <v>119.0</v>
      </c>
      <c r="D279" s="7" t="s">
        <v>10</v>
      </c>
      <c r="E279" s="8">
        <v>45013.73370370371</v>
      </c>
      <c r="F279" s="3" t="s">
        <v>987</v>
      </c>
      <c r="I279" s="3" t="s">
        <v>985</v>
      </c>
    </row>
    <row r="280">
      <c r="A280" s="5">
        <f t="shared" si="6"/>
        <v>285</v>
      </c>
      <c r="B280" s="6" t="s">
        <v>186</v>
      </c>
      <c r="C280" s="5">
        <v>27.0</v>
      </c>
      <c r="D280" s="7" t="s">
        <v>10</v>
      </c>
      <c r="E280" s="8">
        <v>45027.483090277776</v>
      </c>
      <c r="F280" s="3" t="s">
        <v>987</v>
      </c>
      <c r="I280" s="3" t="s">
        <v>985</v>
      </c>
    </row>
    <row r="281">
      <c r="A281" s="5">
        <f t="shared" si="6"/>
        <v>286</v>
      </c>
      <c r="B281" s="6" t="s">
        <v>993</v>
      </c>
      <c r="C281" s="5">
        <v>1.0</v>
      </c>
      <c r="D281" s="7" t="s">
        <v>10</v>
      </c>
      <c r="E281" s="8">
        <v>45712.03097222222</v>
      </c>
      <c r="F281" s="3" t="s">
        <v>994</v>
      </c>
      <c r="G281" s="4" t="s">
        <v>995</v>
      </c>
      <c r="I281" s="3" t="s">
        <v>985</v>
      </c>
    </row>
    <row r="282">
      <c r="A282" s="10">
        <f t="shared" si="6"/>
        <v>287</v>
      </c>
      <c r="B282" s="13" t="s">
        <v>341</v>
      </c>
      <c r="C282" s="10">
        <v>134.0</v>
      </c>
      <c r="D282" s="12" t="s">
        <v>10</v>
      </c>
      <c r="E282" s="8">
        <v>43671.67642361111</v>
      </c>
      <c r="F282" s="4" t="s">
        <v>996</v>
      </c>
      <c r="G282" s="4" t="s">
        <v>997</v>
      </c>
      <c r="I282" s="4" t="s">
        <v>998</v>
      </c>
    </row>
    <row r="283">
      <c r="A283" s="10">
        <f t="shared" si="6"/>
        <v>288</v>
      </c>
      <c r="B283" s="11" t="s">
        <v>999</v>
      </c>
      <c r="C283" s="10">
        <v>7.0</v>
      </c>
      <c r="D283" s="12" t="s">
        <v>10</v>
      </c>
      <c r="E283" s="8">
        <v>44499.95482638889</v>
      </c>
      <c r="F283" s="4" t="s">
        <v>998</v>
      </c>
      <c r="G283" s="4" t="s">
        <v>1000</v>
      </c>
      <c r="I283" s="3" t="s">
        <v>998</v>
      </c>
    </row>
    <row r="284">
      <c r="A284" s="5">
        <f t="shared" si="6"/>
        <v>289</v>
      </c>
      <c r="B284" s="6" t="s">
        <v>124</v>
      </c>
      <c r="C284" s="5">
        <v>13.0</v>
      </c>
      <c r="D284" s="7" t="s">
        <v>10</v>
      </c>
      <c r="E284" s="8">
        <v>45737.205405092594</v>
      </c>
      <c r="F284" s="3" t="s">
        <v>1001</v>
      </c>
      <c r="G284" s="3" t="s">
        <v>1002</v>
      </c>
      <c r="I284" s="3" t="s">
        <v>998</v>
      </c>
    </row>
    <row r="285">
      <c r="A285" s="5">
        <f t="shared" si="6"/>
        <v>290</v>
      </c>
      <c r="B285" s="6" t="s">
        <v>229</v>
      </c>
      <c r="C285" s="5">
        <v>12.0</v>
      </c>
      <c r="D285" s="7" t="s">
        <v>10</v>
      </c>
      <c r="E285" s="8">
        <v>44862.21916666667</v>
      </c>
      <c r="F285" s="3" t="s">
        <v>1003</v>
      </c>
      <c r="G285" s="3" t="s">
        <v>1004</v>
      </c>
      <c r="I285" s="3" t="s">
        <v>998</v>
      </c>
    </row>
    <row r="286">
      <c r="A286" s="5">
        <f t="shared" si="6"/>
        <v>291</v>
      </c>
      <c r="B286" s="6" t="s">
        <v>1005</v>
      </c>
      <c r="C286" s="5">
        <v>2.0</v>
      </c>
      <c r="D286" s="7" t="s">
        <v>10</v>
      </c>
      <c r="E286" s="8">
        <v>45570.40825231482</v>
      </c>
      <c r="F286" s="3" t="s">
        <v>1006</v>
      </c>
      <c r="G286" s="3" t="s">
        <v>1007</v>
      </c>
      <c r="I286" s="3" t="s">
        <v>998</v>
      </c>
    </row>
    <row r="287">
      <c r="A287" s="10">
        <f t="shared" si="6"/>
        <v>292</v>
      </c>
      <c r="B287" s="13" t="s">
        <v>953</v>
      </c>
      <c r="C287" s="10">
        <v>1.0</v>
      </c>
      <c r="D287" s="12" t="s">
        <v>10</v>
      </c>
      <c r="E287" s="8">
        <v>43483.78111111111</v>
      </c>
      <c r="F287" s="4" t="s">
        <v>1008</v>
      </c>
      <c r="G287" s="4" t="s">
        <v>1009</v>
      </c>
      <c r="H287" s="4" t="s">
        <v>1010</v>
      </c>
      <c r="I287" s="4" t="s">
        <v>930</v>
      </c>
    </row>
    <row r="288">
      <c r="A288" s="10">
        <f t="shared" si="6"/>
        <v>293</v>
      </c>
      <c r="B288" s="13" t="s">
        <v>432</v>
      </c>
      <c r="C288" s="10">
        <v>58.0</v>
      </c>
      <c r="D288" s="12" t="s">
        <v>433</v>
      </c>
      <c r="E288" s="8">
        <v>44046.51642361111</v>
      </c>
      <c r="F288" s="4" t="s">
        <v>1011</v>
      </c>
      <c r="G288" s="4" t="s">
        <v>1012</v>
      </c>
      <c r="H288" s="4" t="s">
        <v>1013</v>
      </c>
      <c r="I288" s="4" t="s">
        <v>930</v>
      </c>
    </row>
    <row r="289">
      <c r="A289" s="5">
        <f t="shared" si="6"/>
        <v>294</v>
      </c>
      <c r="B289" s="6" t="s">
        <v>1014</v>
      </c>
      <c r="C289" s="5">
        <v>1.0</v>
      </c>
      <c r="D289" s="7" t="s">
        <v>10</v>
      </c>
      <c r="E289" s="8">
        <v>44700.270266203705</v>
      </c>
      <c r="F289" s="3" t="s">
        <v>1015</v>
      </c>
      <c r="G289" s="3" t="s">
        <v>1016</v>
      </c>
      <c r="I289" s="4" t="s">
        <v>930</v>
      </c>
    </row>
    <row r="290">
      <c r="A290" s="5">
        <f t="shared" si="6"/>
        <v>295</v>
      </c>
      <c r="B290" s="6" t="s">
        <v>345</v>
      </c>
      <c r="C290" s="5">
        <v>6.0</v>
      </c>
      <c r="D290" s="7" t="s">
        <v>10</v>
      </c>
      <c r="E290" s="8">
        <v>45232.786724537036</v>
      </c>
      <c r="F290" s="3" t="s">
        <v>1017</v>
      </c>
      <c r="G290" s="3" t="s">
        <v>1018</v>
      </c>
      <c r="I290" s="4" t="s">
        <v>930</v>
      </c>
    </row>
    <row r="291">
      <c r="A291" s="5">
        <f t="shared" si="6"/>
        <v>296</v>
      </c>
      <c r="B291" s="6" t="s">
        <v>993</v>
      </c>
      <c r="C291" s="5">
        <v>1.0</v>
      </c>
      <c r="D291" s="7" t="s">
        <v>10</v>
      </c>
      <c r="E291" s="8">
        <v>45712.03097222222</v>
      </c>
      <c r="F291" s="3" t="s">
        <v>1019</v>
      </c>
      <c r="G291" s="4" t="s">
        <v>1020</v>
      </c>
      <c r="H291" s="4" t="s">
        <v>1021</v>
      </c>
      <c r="I291" s="4" t="s">
        <v>930</v>
      </c>
    </row>
    <row r="292">
      <c r="A292" s="10">
        <f t="shared" si="6"/>
        <v>297</v>
      </c>
      <c r="B292" s="13" t="s">
        <v>1022</v>
      </c>
      <c r="C292" s="10">
        <v>38.0</v>
      </c>
      <c r="D292" s="12" t="s">
        <v>10</v>
      </c>
      <c r="E292" s="8">
        <v>44311.91575231482</v>
      </c>
      <c r="F292" s="4" t="s">
        <v>1023</v>
      </c>
      <c r="G292" s="4" t="s">
        <v>1024</v>
      </c>
      <c r="H292" s="4" t="s">
        <v>1025</v>
      </c>
      <c r="I292" s="4" t="s">
        <v>1026</v>
      </c>
    </row>
    <row r="293">
      <c r="A293" s="10">
        <f t="shared" si="6"/>
        <v>298</v>
      </c>
      <c r="B293" s="13" t="s">
        <v>1027</v>
      </c>
      <c r="C293" s="10">
        <v>6.0</v>
      </c>
      <c r="D293" s="12" t="s">
        <v>10</v>
      </c>
      <c r="E293" s="8">
        <v>44280.4653587963</v>
      </c>
      <c r="F293" s="4" t="s">
        <v>1028</v>
      </c>
      <c r="G293" s="4" t="s">
        <v>1029</v>
      </c>
      <c r="H293" s="4" t="s">
        <v>1030</v>
      </c>
      <c r="I293" s="4" t="s">
        <v>1026</v>
      </c>
    </row>
    <row r="294">
      <c r="A294" s="10">
        <f t="shared" si="6"/>
        <v>299</v>
      </c>
      <c r="B294" s="11" t="s">
        <v>147</v>
      </c>
      <c r="C294" s="10">
        <v>8.0</v>
      </c>
      <c r="D294" s="12" t="s">
        <v>10</v>
      </c>
      <c r="E294" s="8">
        <v>44072.31211805555</v>
      </c>
      <c r="F294" s="4" t="s">
        <v>1031</v>
      </c>
      <c r="G294" s="4" t="s">
        <v>1032</v>
      </c>
      <c r="H294" s="4" t="s">
        <v>1033</v>
      </c>
      <c r="I294" s="4" t="s">
        <v>1026</v>
      </c>
    </row>
    <row r="295">
      <c r="A295" s="5">
        <f t="shared" si="6"/>
        <v>300</v>
      </c>
      <c r="B295" s="6" t="s">
        <v>240</v>
      </c>
      <c r="C295" s="5">
        <v>1.0</v>
      </c>
      <c r="D295" s="7" t="s">
        <v>10</v>
      </c>
      <c r="E295" s="8">
        <v>45485.367731481485</v>
      </c>
      <c r="F295" s="3" t="s">
        <v>1034</v>
      </c>
      <c r="G295" s="4" t="s">
        <v>1035</v>
      </c>
      <c r="H295" s="3" t="s">
        <v>1036</v>
      </c>
      <c r="I295" s="4" t="s">
        <v>1026</v>
      </c>
    </row>
    <row r="296">
      <c r="A296" s="10">
        <f t="shared" si="6"/>
        <v>301</v>
      </c>
      <c r="B296" s="13" t="s">
        <v>1037</v>
      </c>
      <c r="C296" s="10">
        <v>2.0</v>
      </c>
      <c r="D296" s="12" t="s">
        <v>10</v>
      </c>
      <c r="E296" s="8">
        <v>44312.617268518516</v>
      </c>
      <c r="F296" s="4" t="s">
        <v>1038</v>
      </c>
      <c r="G296" s="4" t="s">
        <v>1039</v>
      </c>
      <c r="I296" s="4" t="s">
        <v>1040</v>
      </c>
    </row>
    <row r="297">
      <c r="A297" s="10">
        <f t="shared" si="6"/>
        <v>302</v>
      </c>
      <c r="B297" s="13" t="s">
        <v>1041</v>
      </c>
      <c r="C297" s="10">
        <v>2.0</v>
      </c>
      <c r="D297" s="12" t="s">
        <v>10</v>
      </c>
      <c r="E297" s="8">
        <v>44446.78040509259</v>
      </c>
      <c r="F297" s="4" t="s">
        <v>1042</v>
      </c>
      <c r="G297" s="4" t="s">
        <v>1043</v>
      </c>
      <c r="I297" s="4" t="s">
        <v>1040</v>
      </c>
    </row>
    <row r="298">
      <c r="A298" s="5">
        <f t="shared" si="6"/>
        <v>303</v>
      </c>
      <c r="B298" s="6" t="s">
        <v>1044</v>
      </c>
      <c r="C298" s="5">
        <v>1.0</v>
      </c>
      <c r="D298" s="7" t="s">
        <v>10</v>
      </c>
      <c r="E298" s="8">
        <v>45761.4506712963</v>
      </c>
      <c r="F298" s="3" t="s">
        <v>1045</v>
      </c>
      <c r="I298" s="4" t="s">
        <v>1040</v>
      </c>
    </row>
    <row r="299">
      <c r="A299" s="5">
        <f t="shared" si="6"/>
        <v>304</v>
      </c>
      <c r="B299" s="6" t="s">
        <v>1046</v>
      </c>
      <c r="C299" s="5">
        <v>2.0</v>
      </c>
      <c r="D299" s="7" t="s">
        <v>10</v>
      </c>
      <c r="E299" s="8">
        <v>45570.53034722222</v>
      </c>
      <c r="F299" s="3" t="s">
        <v>1047</v>
      </c>
      <c r="G299" s="3" t="s">
        <v>1048</v>
      </c>
      <c r="I299" s="3" t="s">
        <v>916</v>
      </c>
    </row>
    <row r="300">
      <c r="A300" s="5">
        <f t="shared" si="6"/>
        <v>305</v>
      </c>
      <c r="B300" s="6" t="s">
        <v>472</v>
      </c>
      <c r="C300" s="5">
        <v>3.0</v>
      </c>
      <c r="D300" s="7" t="s">
        <v>10</v>
      </c>
      <c r="E300" s="8">
        <v>43440.048414351855</v>
      </c>
      <c r="F300" s="4" t="s">
        <v>1049</v>
      </c>
      <c r="I300" s="3" t="s">
        <v>916</v>
      </c>
    </row>
    <row r="301">
      <c r="A301" s="5">
        <f t="shared" si="6"/>
        <v>306</v>
      </c>
      <c r="B301" s="6" t="s">
        <v>633</v>
      </c>
      <c r="C301" s="5">
        <v>4.0</v>
      </c>
      <c r="D301" s="7" t="s">
        <v>10</v>
      </c>
      <c r="E301" s="8">
        <v>44299.54675925926</v>
      </c>
      <c r="F301" s="4" t="s">
        <v>1050</v>
      </c>
      <c r="G301" s="4" t="s">
        <v>1051</v>
      </c>
      <c r="I301" s="3" t="s">
        <v>916</v>
      </c>
    </row>
    <row r="302">
      <c r="A302" s="5">
        <f t="shared" si="6"/>
        <v>307</v>
      </c>
      <c r="B302" s="9" t="s">
        <v>825</v>
      </c>
      <c r="C302" s="5">
        <v>7.0</v>
      </c>
      <c r="D302" s="7" t="s">
        <v>10</v>
      </c>
      <c r="E302" s="8">
        <v>45750.74662037037</v>
      </c>
      <c r="F302" s="3" t="s">
        <v>1052</v>
      </c>
      <c r="G302" s="3" t="s">
        <v>1053</v>
      </c>
      <c r="H302" s="4" t="s">
        <v>1054</v>
      </c>
      <c r="I302" s="3" t="s">
        <v>1055</v>
      </c>
    </row>
    <row r="303">
      <c r="A303" s="5">
        <f t="shared" si="6"/>
        <v>308</v>
      </c>
      <c r="B303" s="6" t="s">
        <v>480</v>
      </c>
      <c r="C303" s="5">
        <v>6.0</v>
      </c>
      <c r="D303" s="7" t="s">
        <v>10</v>
      </c>
      <c r="E303" s="8">
        <v>45118.59173611111</v>
      </c>
      <c r="F303" s="3" t="s">
        <v>1056</v>
      </c>
      <c r="G303" s="3" t="s">
        <v>1057</v>
      </c>
      <c r="I303" s="3" t="s">
        <v>916</v>
      </c>
    </row>
    <row r="304">
      <c r="A304" s="5">
        <f t="shared" si="6"/>
        <v>309</v>
      </c>
      <c r="B304" s="6" t="s">
        <v>1058</v>
      </c>
      <c r="C304" s="5">
        <v>1.0</v>
      </c>
      <c r="D304" s="7" t="s">
        <v>10</v>
      </c>
      <c r="E304" s="8">
        <v>43294.163298611114</v>
      </c>
      <c r="F304" s="3" t="s">
        <v>1059</v>
      </c>
      <c r="G304" s="3" t="s">
        <v>1060</v>
      </c>
      <c r="I304" s="3" t="s">
        <v>916</v>
      </c>
    </row>
    <row r="305">
      <c r="A305" s="5">
        <f t="shared" si="6"/>
        <v>310</v>
      </c>
      <c r="B305" s="6" t="s">
        <v>1044</v>
      </c>
      <c r="C305" s="5">
        <v>1.0</v>
      </c>
      <c r="D305" s="7" t="s">
        <v>10</v>
      </c>
      <c r="E305" s="8">
        <v>45761.4506712963</v>
      </c>
      <c r="F305" s="3" t="s">
        <v>1061</v>
      </c>
      <c r="G305" s="4" t="s">
        <v>1062</v>
      </c>
      <c r="H305" s="4" t="s">
        <v>1063</v>
      </c>
      <c r="I305" s="3" t="s">
        <v>764</v>
      </c>
    </row>
    <row r="306">
      <c r="A306" s="10">
        <f t="shared" si="6"/>
        <v>311</v>
      </c>
      <c r="B306" s="13" t="s">
        <v>1037</v>
      </c>
      <c r="C306" s="10">
        <v>2.0</v>
      </c>
      <c r="D306" s="12" t="s">
        <v>10</v>
      </c>
      <c r="E306" s="8">
        <v>44312.617268518516</v>
      </c>
      <c r="F306" s="4" t="s">
        <v>1064</v>
      </c>
      <c r="G306" s="4" t="s">
        <v>1065</v>
      </c>
      <c r="I306" s="3" t="s">
        <v>916</v>
      </c>
    </row>
    <row r="307">
      <c r="A307" s="10">
        <f t="shared" si="6"/>
        <v>312</v>
      </c>
      <c r="B307" s="13" t="s">
        <v>171</v>
      </c>
      <c r="C307" s="10">
        <v>5.0</v>
      </c>
      <c r="D307" s="12" t="s">
        <v>10</v>
      </c>
      <c r="E307" s="8">
        <v>43446.956828703704</v>
      </c>
      <c r="F307" s="4" t="s">
        <v>1066</v>
      </c>
      <c r="G307" s="4" t="s">
        <v>1067</v>
      </c>
      <c r="I307" s="3" t="s">
        <v>916</v>
      </c>
    </row>
    <row r="308">
      <c r="A308" s="10">
        <f t="shared" si="6"/>
        <v>313</v>
      </c>
      <c r="B308" s="11" t="s">
        <v>164</v>
      </c>
      <c r="C308" s="10">
        <v>21.0</v>
      </c>
      <c r="D308" s="12" t="s">
        <v>160</v>
      </c>
      <c r="E308" s="8">
        <v>44824.467939814815</v>
      </c>
      <c r="F308" s="4" t="s">
        <v>1068</v>
      </c>
      <c r="G308" s="4" t="s">
        <v>1069</v>
      </c>
      <c r="I308" s="3" t="s">
        <v>916</v>
      </c>
    </row>
    <row r="309">
      <c r="A309" s="4">
        <f t="shared" si="6"/>
        <v>314</v>
      </c>
      <c r="B309" s="11" t="s">
        <v>999</v>
      </c>
      <c r="C309" s="4"/>
      <c r="D309" s="4"/>
      <c r="E309" s="4"/>
      <c r="F309" s="4" t="s">
        <v>1070</v>
      </c>
      <c r="G309" s="4" t="s">
        <v>1071</v>
      </c>
      <c r="I309" s="3" t="s">
        <v>916</v>
      </c>
    </row>
    <row r="310">
      <c r="A310" s="10">
        <f t="shared" si="6"/>
        <v>315</v>
      </c>
      <c r="B310" s="13" t="s">
        <v>206</v>
      </c>
      <c r="C310" s="10">
        <v>1.0</v>
      </c>
      <c r="D310" s="12" t="s">
        <v>10</v>
      </c>
      <c r="E310" s="8">
        <v>42648.86766203704</v>
      </c>
      <c r="F310" s="4" t="s">
        <v>1072</v>
      </c>
      <c r="G310" s="4" t="s">
        <v>1073</v>
      </c>
      <c r="H310" s="4" t="s">
        <v>1074</v>
      </c>
      <c r="I310" s="4" t="s">
        <v>1075</v>
      </c>
    </row>
    <row r="311">
      <c r="A311" s="5">
        <f t="shared" si="6"/>
        <v>316</v>
      </c>
      <c r="B311" s="6" t="s">
        <v>1076</v>
      </c>
      <c r="C311" s="5">
        <v>1.0</v>
      </c>
      <c r="D311" s="7" t="s">
        <v>10</v>
      </c>
      <c r="E311" s="8">
        <v>44352.48664351852</v>
      </c>
      <c r="F311" s="3" t="s">
        <v>1077</v>
      </c>
      <c r="G311" s="3" t="s">
        <v>1078</v>
      </c>
      <c r="H311" s="3" t="s">
        <v>1079</v>
      </c>
      <c r="I311" s="4" t="s">
        <v>745</v>
      </c>
    </row>
    <row r="312">
      <c r="A312" s="5">
        <f t="shared" si="6"/>
        <v>317</v>
      </c>
      <c r="B312" s="6" t="s">
        <v>760</v>
      </c>
      <c r="C312" s="5">
        <v>1.0</v>
      </c>
      <c r="D312" s="7" t="s">
        <v>10</v>
      </c>
      <c r="E312" s="8">
        <v>45314.404814814814</v>
      </c>
      <c r="F312" s="3" t="s">
        <v>1080</v>
      </c>
      <c r="G312" s="3" t="s">
        <v>1081</v>
      </c>
      <c r="H312" s="4" t="s">
        <v>1082</v>
      </c>
      <c r="I312" s="3" t="s">
        <v>916</v>
      </c>
    </row>
    <row r="313">
      <c r="A313" s="5">
        <f t="shared" si="6"/>
        <v>318</v>
      </c>
      <c r="B313" s="6" t="s">
        <v>993</v>
      </c>
      <c r="C313" s="5">
        <v>1.0</v>
      </c>
      <c r="D313" s="7" t="s">
        <v>10</v>
      </c>
      <c r="E313" s="8">
        <v>45712.03097222222</v>
      </c>
      <c r="F313" s="3" t="s">
        <v>1083</v>
      </c>
      <c r="G313" s="3" t="s">
        <v>1084</v>
      </c>
      <c r="H313" s="3" t="s">
        <v>1085</v>
      </c>
      <c r="I313" s="4" t="s">
        <v>773</v>
      </c>
    </row>
    <row r="314">
      <c r="A314" s="5">
        <f t="shared" si="6"/>
        <v>319</v>
      </c>
      <c r="B314" s="6" t="s">
        <v>221</v>
      </c>
      <c r="C314" s="5">
        <v>1.0</v>
      </c>
      <c r="D314" s="7" t="s">
        <v>10</v>
      </c>
      <c r="E314" s="8">
        <v>45372.83511574074</v>
      </c>
      <c r="F314" s="3" t="s">
        <v>1086</v>
      </c>
      <c r="G314" s="4" t="s">
        <v>1087</v>
      </c>
      <c r="H314" s="3" t="s">
        <v>1088</v>
      </c>
      <c r="I314" s="4" t="s">
        <v>1089</v>
      </c>
    </row>
    <row r="315">
      <c r="A315" s="4">
        <f t="shared" si="6"/>
        <v>320</v>
      </c>
      <c r="B315" s="13" t="s">
        <v>1090</v>
      </c>
      <c r="C315" s="4"/>
      <c r="D315" s="4"/>
      <c r="E315" s="4"/>
      <c r="F315" s="4" t="s">
        <v>1091</v>
      </c>
      <c r="G315" s="4" t="s">
        <v>1092</v>
      </c>
      <c r="H315" s="4" t="s">
        <v>1093</v>
      </c>
      <c r="I315" s="4" t="s">
        <v>1089</v>
      </c>
    </row>
    <row r="316">
      <c r="A316" s="5">
        <f t="shared" si="6"/>
        <v>321</v>
      </c>
      <c r="B316" s="6" t="s">
        <v>1094</v>
      </c>
      <c r="C316" s="5">
        <v>1.0</v>
      </c>
      <c r="D316" s="7" t="s">
        <v>10</v>
      </c>
      <c r="E316" s="8">
        <v>44218.24114583333</v>
      </c>
      <c r="F316" s="3" t="s">
        <v>1095</v>
      </c>
      <c r="G316" s="19" t="s">
        <v>1096</v>
      </c>
      <c r="H316" s="4" t="s">
        <v>1097</v>
      </c>
      <c r="I316" s="4" t="s">
        <v>1089</v>
      </c>
    </row>
    <row r="317">
      <c r="A317" s="5">
        <f t="shared" si="6"/>
        <v>322</v>
      </c>
      <c r="B317" s="6" t="s">
        <v>760</v>
      </c>
      <c r="C317" s="5">
        <v>1.0</v>
      </c>
      <c r="D317" s="7" t="s">
        <v>10</v>
      </c>
      <c r="E317" s="8">
        <v>45314.404814814814</v>
      </c>
      <c r="F317" s="3" t="s">
        <v>1098</v>
      </c>
      <c r="G317" s="3" t="s">
        <v>1099</v>
      </c>
      <c r="H317" s="4" t="s">
        <v>1100</v>
      </c>
      <c r="I317" s="4" t="s">
        <v>1089</v>
      </c>
    </row>
    <row r="318">
      <c r="A318" s="10">
        <f t="shared" si="6"/>
        <v>323</v>
      </c>
      <c r="B318" s="11" t="s">
        <v>1101</v>
      </c>
      <c r="C318" s="10">
        <v>7.0</v>
      </c>
      <c r="D318" s="12" t="s">
        <v>10</v>
      </c>
      <c r="E318" s="8">
        <v>42762.915625</v>
      </c>
      <c r="F318" s="4" t="s">
        <v>1102</v>
      </c>
      <c r="I318" s="4" t="s">
        <v>764</v>
      </c>
    </row>
    <row r="319">
      <c r="A319" s="10">
        <f t="shared" si="6"/>
        <v>324</v>
      </c>
      <c r="B319" s="13" t="s">
        <v>1103</v>
      </c>
      <c r="C319" s="10">
        <v>2.0</v>
      </c>
      <c r="D319" s="12" t="s">
        <v>433</v>
      </c>
      <c r="E319" s="8">
        <v>44427.91925925926</v>
      </c>
      <c r="F319" s="4" t="s">
        <v>1104</v>
      </c>
      <c r="I319" s="4" t="s">
        <v>764</v>
      </c>
    </row>
    <row r="320">
      <c r="A320" s="10">
        <f t="shared" si="6"/>
        <v>325</v>
      </c>
      <c r="B320" s="13" t="s">
        <v>1105</v>
      </c>
      <c r="C320" s="10">
        <v>1.0</v>
      </c>
      <c r="D320" s="12" t="s">
        <v>10</v>
      </c>
      <c r="E320" s="8">
        <v>43942.67493055556</v>
      </c>
      <c r="F320" s="4" t="s">
        <v>1106</v>
      </c>
      <c r="I320" s="4" t="s">
        <v>764</v>
      </c>
    </row>
    <row r="321">
      <c r="A321" s="10">
        <f t="shared" si="6"/>
        <v>326</v>
      </c>
      <c r="B321" s="11" t="s">
        <v>1107</v>
      </c>
      <c r="C321" s="10">
        <v>1.0</v>
      </c>
      <c r="D321" s="12" t="s">
        <v>10</v>
      </c>
      <c r="E321" s="8">
        <v>44158.567881944444</v>
      </c>
      <c r="F321" s="4" t="s">
        <v>1108</v>
      </c>
      <c r="I321" s="3" t="s">
        <v>764</v>
      </c>
    </row>
    <row r="322">
      <c r="A322" s="10">
        <f t="shared" si="6"/>
        <v>327</v>
      </c>
      <c r="B322" s="13" t="s">
        <v>1109</v>
      </c>
      <c r="C322" s="10">
        <v>1.0</v>
      </c>
      <c r="D322" s="12" t="s">
        <v>10</v>
      </c>
      <c r="E322" s="8">
        <v>43609.56054398148</v>
      </c>
      <c r="F322" s="4" t="s">
        <v>1110</v>
      </c>
      <c r="I322" s="3" t="s">
        <v>764</v>
      </c>
    </row>
    <row r="323">
      <c r="A323" s="10">
        <f>discarded!A6+1</f>
        <v>329</v>
      </c>
      <c r="B323" s="11" t="s">
        <v>1111</v>
      </c>
      <c r="C323" s="10">
        <v>4.0</v>
      </c>
      <c r="D323" s="12" t="s">
        <v>160</v>
      </c>
      <c r="E323" s="8">
        <v>44152.78876157408</v>
      </c>
      <c r="F323" s="4" t="s">
        <v>1112</v>
      </c>
      <c r="G323" s="4" t="s">
        <v>1113</v>
      </c>
      <c r="H323" s="4" t="s">
        <v>1114</v>
      </c>
      <c r="I323" s="4" t="s">
        <v>549</v>
      </c>
    </row>
    <row r="324">
      <c r="A324" s="10">
        <f t="shared" ref="A324:A438" si="7">A323+1</f>
        <v>330</v>
      </c>
      <c r="B324" s="13" t="s">
        <v>1115</v>
      </c>
      <c r="C324" s="10">
        <v>1.0</v>
      </c>
      <c r="D324" s="12" t="s">
        <v>10</v>
      </c>
      <c r="E324" s="8">
        <v>44037.27809027778</v>
      </c>
      <c r="F324" s="4" t="s">
        <v>1116</v>
      </c>
      <c r="I324" s="4" t="s">
        <v>764</v>
      </c>
    </row>
    <row r="325">
      <c r="A325" s="10">
        <f t="shared" si="7"/>
        <v>331</v>
      </c>
      <c r="B325" s="13" t="s">
        <v>1117</v>
      </c>
      <c r="C325" s="10">
        <v>5.0</v>
      </c>
      <c r="D325" s="12" t="s">
        <v>160</v>
      </c>
      <c r="E325" s="8">
        <v>44572.99579861111</v>
      </c>
      <c r="F325" s="4" t="s">
        <v>1118</v>
      </c>
      <c r="I325" s="4" t="s">
        <v>764</v>
      </c>
    </row>
    <row r="326">
      <c r="A326" s="21">
        <f t="shared" si="7"/>
        <v>332</v>
      </c>
      <c r="B326" s="22" t="s">
        <v>1119</v>
      </c>
      <c r="C326" s="21">
        <v>1.0</v>
      </c>
      <c r="D326" s="23" t="s">
        <v>10</v>
      </c>
      <c r="E326" s="24">
        <v>44630.70043981481</v>
      </c>
      <c r="F326" s="25" t="s">
        <v>1120</v>
      </c>
      <c r="G326" s="25" t="s">
        <v>1121</v>
      </c>
      <c r="H326" s="25" t="s">
        <v>1122</v>
      </c>
      <c r="I326" s="25" t="s">
        <v>1123</v>
      </c>
      <c r="J326" s="26"/>
      <c r="K326" s="26"/>
      <c r="L326" s="26"/>
      <c r="M326" s="26"/>
      <c r="N326" s="26"/>
      <c r="O326" s="26"/>
      <c r="P326" s="26"/>
      <c r="Q326" s="26"/>
      <c r="R326" s="26"/>
      <c r="S326" s="26"/>
      <c r="T326" s="26"/>
      <c r="U326" s="26"/>
      <c r="V326" s="26"/>
      <c r="W326" s="26"/>
      <c r="X326" s="26"/>
      <c r="Y326" s="26"/>
      <c r="Z326" s="26"/>
      <c r="AA326" s="26"/>
    </row>
    <row r="327">
      <c r="A327" s="5">
        <f t="shared" si="7"/>
        <v>333</v>
      </c>
      <c r="B327" s="6" t="s">
        <v>1124</v>
      </c>
      <c r="C327" s="5">
        <v>1.0</v>
      </c>
      <c r="D327" s="7" t="s">
        <v>10</v>
      </c>
      <c r="E327" s="8">
        <v>45157.052349537036</v>
      </c>
      <c r="F327" s="7" t="s">
        <v>1125</v>
      </c>
      <c r="G327" s="4" t="s">
        <v>1126</v>
      </c>
      <c r="H327" s="3" t="s">
        <v>1127</v>
      </c>
      <c r="I327" s="3" t="s">
        <v>764</v>
      </c>
    </row>
    <row r="328">
      <c r="A328" s="5">
        <f t="shared" si="7"/>
        <v>334</v>
      </c>
      <c r="B328" s="6" t="s">
        <v>1128</v>
      </c>
      <c r="C328" s="5">
        <v>1.0</v>
      </c>
      <c r="D328" s="7" t="s">
        <v>10</v>
      </c>
      <c r="E328" s="8">
        <v>45252.19587962963</v>
      </c>
      <c r="F328" s="3" t="s">
        <v>1129</v>
      </c>
      <c r="G328" s="3" t="s">
        <v>1130</v>
      </c>
      <c r="H328" s="3" t="s">
        <v>1131</v>
      </c>
      <c r="I328" s="3" t="s">
        <v>764</v>
      </c>
    </row>
    <row r="329">
      <c r="A329" s="5">
        <f t="shared" si="7"/>
        <v>335</v>
      </c>
      <c r="B329" s="6" t="s">
        <v>1132</v>
      </c>
      <c r="C329" s="5">
        <v>2.0</v>
      </c>
      <c r="D329" s="7" t="s">
        <v>10</v>
      </c>
      <c r="E329" s="8">
        <v>44445.792037037034</v>
      </c>
      <c r="F329" s="7" t="s">
        <v>1133</v>
      </c>
      <c r="G329" s="7"/>
      <c r="H329" s="7"/>
      <c r="I329" s="3" t="s">
        <v>764</v>
      </c>
    </row>
    <row r="330">
      <c r="A330" s="5">
        <f t="shared" si="7"/>
        <v>336</v>
      </c>
      <c r="B330" s="6" t="s">
        <v>1134</v>
      </c>
      <c r="C330" s="5">
        <v>1.0</v>
      </c>
      <c r="D330" s="7" t="s">
        <v>10</v>
      </c>
      <c r="E330" s="8">
        <v>45162.60778935185</v>
      </c>
      <c r="F330" s="7" t="s">
        <v>1135</v>
      </c>
      <c r="G330" s="7"/>
      <c r="H330" s="7"/>
      <c r="I330" s="3" t="s">
        <v>764</v>
      </c>
    </row>
    <row r="331">
      <c r="A331" s="5">
        <f t="shared" si="7"/>
        <v>337</v>
      </c>
      <c r="B331" s="6" t="s">
        <v>1136</v>
      </c>
      <c r="C331" s="5">
        <v>2.0</v>
      </c>
      <c r="D331" s="7" t="s">
        <v>10</v>
      </c>
      <c r="E331" s="8">
        <v>45635.642743055556</v>
      </c>
      <c r="F331" s="3" t="s">
        <v>1137</v>
      </c>
      <c r="G331" s="3"/>
      <c r="H331" s="7"/>
      <c r="I331" s="3" t="s">
        <v>764</v>
      </c>
    </row>
    <row r="332">
      <c r="A332" s="5">
        <f t="shared" si="7"/>
        <v>338</v>
      </c>
      <c r="B332" s="6" t="s">
        <v>1138</v>
      </c>
      <c r="C332" s="5">
        <v>2.0</v>
      </c>
      <c r="D332" s="7" t="s">
        <v>10</v>
      </c>
      <c r="E332" s="8">
        <v>45376.19813657407</v>
      </c>
      <c r="F332" s="3" t="s">
        <v>1139</v>
      </c>
      <c r="G332" s="3"/>
      <c r="H332" s="7"/>
      <c r="I332" s="3" t="s">
        <v>764</v>
      </c>
    </row>
    <row r="333">
      <c r="A333" s="5">
        <f t="shared" si="7"/>
        <v>339</v>
      </c>
      <c r="B333" s="6" t="s">
        <v>1140</v>
      </c>
      <c r="C333" s="5">
        <v>12.0</v>
      </c>
      <c r="D333" s="7" t="s">
        <v>10</v>
      </c>
      <c r="E333" s="8">
        <v>45618.35267361111</v>
      </c>
      <c r="F333" s="3" t="s">
        <v>1141</v>
      </c>
      <c r="G333" s="3" t="s">
        <v>1142</v>
      </c>
      <c r="H333" s="3" t="s">
        <v>1143</v>
      </c>
      <c r="I333" s="3" t="s">
        <v>764</v>
      </c>
    </row>
    <row r="334">
      <c r="A334" s="5">
        <f t="shared" si="7"/>
        <v>340</v>
      </c>
      <c r="B334" s="9" t="s">
        <v>1144</v>
      </c>
      <c r="C334" s="5">
        <v>2.0</v>
      </c>
      <c r="D334" s="7" t="s">
        <v>10</v>
      </c>
      <c r="E334" s="8">
        <v>44284.421168981484</v>
      </c>
      <c r="F334" s="3" t="s">
        <v>1145</v>
      </c>
      <c r="G334" s="3"/>
      <c r="H334" s="7"/>
      <c r="I334" s="3" t="s">
        <v>764</v>
      </c>
    </row>
    <row r="335">
      <c r="A335" s="5">
        <f t="shared" si="7"/>
        <v>341</v>
      </c>
      <c r="B335" s="9" t="s">
        <v>85</v>
      </c>
      <c r="C335" s="5">
        <v>4.0</v>
      </c>
      <c r="D335" s="7" t="s">
        <v>10</v>
      </c>
      <c r="E335" s="8">
        <v>43888.64717592593</v>
      </c>
      <c r="F335" s="3" t="s">
        <v>1146</v>
      </c>
      <c r="G335" s="3" t="s">
        <v>1147</v>
      </c>
      <c r="H335" s="3" t="s">
        <v>1148</v>
      </c>
      <c r="I335" s="3" t="s">
        <v>764</v>
      </c>
    </row>
    <row r="336">
      <c r="A336" s="5">
        <f t="shared" si="7"/>
        <v>342</v>
      </c>
      <c r="B336" s="6" t="s">
        <v>1149</v>
      </c>
      <c r="C336" s="5">
        <v>3.0</v>
      </c>
      <c r="D336" s="7" t="s">
        <v>10</v>
      </c>
      <c r="E336" s="8">
        <v>45225.74414351852</v>
      </c>
      <c r="F336" s="3" t="s">
        <v>1150</v>
      </c>
      <c r="G336" s="3"/>
      <c r="H336" s="7"/>
      <c r="I336" s="3" t="s">
        <v>764</v>
      </c>
    </row>
    <row r="337">
      <c r="A337" s="5">
        <f t="shared" si="7"/>
        <v>343</v>
      </c>
      <c r="B337" s="9" t="s">
        <v>1151</v>
      </c>
      <c r="C337" s="5">
        <v>1.0</v>
      </c>
      <c r="D337" s="7" t="s">
        <v>10</v>
      </c>
      <c r="E337" s="8">
        <v>44306.49327546296</v>
      </c>
      <c r="F337" s="3" t="s">
        <v>1152</v>
      </c>
      <c r="G337" s="3"/>
      <c r="H337" s="7"/>
      <c r="I337" s="3" t="s">
        <v>764</v>
      </c>
    </row>
    <row r="338">
      <c r="A338" s="5">
        <f t="shared" si="7"/>
        <v>344</v>
      </c>
      <c r="B338" s="6" t="s">
        <v>1044</v>
      </c>
      <c r="C338" s="5">
        <v>1.0</v>
      </c>
      <c r="D338" s="7" t="s">
        <v>10</v>
      </c>
      <c r="E338" s="8">
        <v>45761.4506712963</v>
      </c>
      <c r="F338" s="3" t="s">
        <v>1153</v>
      </c>
      <c r="G338" s="3" t="s">
        <v>1154</v>
      </c>
      <c r="H338" s="3" t="s">
        <v>1155</v>
      </c>
      <c r="I338" s="3" t="s">
        <v>764</v>
      </c>
    </row>
    <row r="339">
      <c r="A339" s="5">
        <f t="shared" si="7"/>
        <v>345</v>
      </c>
      <c r="B339" s="6" t="s">
        <v>765</v>
      </c>
      <c r="C339" s="5">
        <v>1.0</v>
      </c>
      <c r="D339" s="7" t="s">
        <v>10</v>
      </c>
      <c r="E339" s="8">
        <v>45343.44196759259</v>
      </c>
      <c r="F339" s="3" t="s">
        <v>1156</v>
      </c>
      <c r="G339" s="3"/>
      <c r="H339" s="3" t="s">
        <v>1157</v>
      </c>
      <c r="I339" s="4" t="s">
        <v>476</v>
      </c>
    </row>
    <row r="340">
      <c r="A340" s="5">
        <f t="shared" si="7"/>
        <v>346</v>
      </c>
      <c r="B340" s="6" t="s">
        <v>229</v>
      </c>
      <c r="C340" s="5">
        <v>12.0</v>
      </c>
      <c r="D340" s="7" t="s">
        <v>10</v>
      </c>
      <c r="E340" s="8">
        <v>44862.21916666667</v>
      </c>
      <c r="F340" s="3" t="s">
        <v>1158</v>
      </c>
      <c r="G340" s="3" t="s">
        <v>1159</v>
      </c>
      <c r="H340" s="3" t="s">
        <v>1160</v>
      </c>
      <c r="I340" s="3" t="s">
        <v>764</v>
      </c>
    </row>
    <row r="341">
      <c r="A341" s="5">
        <f t="shared" si="7"/>
        <v>347</v>
      </c>
      <c r="B341" s="6" t="s">
        <v>472</v>
      </c>
      <c r="C341" s="5">
        <v>3.0</v>
      </c>
      <c r="D341" s="7" t="s">
        <v>10</v>
      </c>
      <c r="E341" s="8">
        <v>43440.048414351855</v>
      </c>
      <c r="F341" s="27" t="s">
        <v>1161</v>
      </c>
      <c r="H341" s="4" t="s">
        <v>1162</v>
      </c>
      <c r="I341" s="3" t="s">
        <v>764</v>
      </c>
    </row>
    <row r="342">
      <c r="A342" s="5">
        <f t="shared" si="7"/>
        <v>348</v>
      </c>
      <c r="B342" s="6" t="s">
        <v>270</v>
      </c>
      <c r="C342" s="5">
        <v>4.0</v>
      </c>
      <c r="D342" s="7" t="s">
        <v>10</v>
      </c>
      <c r="E342" s="8">
        <v>44146.285219907404</v>
      </c>
      <c r="F342" s="3" t="s">
        <v>1163</v>
      </c>
      <c r="G342" s="3" t="s">
        <v>1164</v>
      </c>
      <c r="H342" s="3" t="s">
        <v>1165</v>
      </c>
      <c r="I342" s="3" t="s">
        <v>764</v>
      </c>
    </row>
    <row r="343">
      <c r="A343" s="5">
        <f t="shared" si="7"/>
        <v>349</v>
      </c>
      <c r="B343" s="6" t="s">
        <v>1166</v>
      </c>
      <c r="C343" s="5">
        <v>2.0</v>
      </c>
      <c r="D343" s="7" t="s">
        <v>10</v>
      </c>
      <c r="E343" s="8">
        <v>43416.55846064815</v>
      </c>
      <c r="F343" s="3" t="s">
        <v>1167</v>
      </c>
      <c r="G343" s="3" t="s">
        <v>1168</v>
      </c>
      <c r="H343" s="3" t="s">
        <v>1169</v>
      </c>
      <c r="I343" s="3" t="s">
        <v>764</v>
      </c>
    </row>
    <row r="344">
      <c r="A344" s="5">
        <f t="shared" si="7"/>
        <v>350</v>
      </c>
      <c r="B344" s="6" t="s">
        <v>1170</v>
      </c>
      <c r="C344" s="5">
        <v>2.0</v>
      </c>
      <c r="D344" s="7" t="s">
        <v>10</v>
      </c>
      <c r="E344" s="8">
        <v>44432.776296296295</v>
      </c>
      <c r="F344" s="3" t="s">
        <v>1171</v>
      </c>
      <c r="G344" s="3"/>
      <c r="H344" s="7"/>
      <c r="I344" s="3" t="s">
        <v>764</v>
      </c>
    </row>
    <row r="345">
      <c r="A345" s="5">
        <f t="shared" si="7"/>
        <v>351</v>
      </c>
      <c r="B345" s="6" t="s">
        <v>975</v>
      </c>
      <c r="C345" s="5">
        <v>3.0</v>
      </c>
      <c r="D345" s="7" t="s">
        <v>10</v>
      </c>
      <c r="E345" s="8">
        <v>43529.461331018516</v>
      </c>
      <c r="F345" s="3" t="s">
        <v>1172</v>
      </c>
      <c r="G345" s="3" t="s">
        <v>1173</v>
      </c>
      <c r="H345" s="3" t="s">
        <v>1174</v>
      </c>
      <c r="I345" s="3" t="s">
        <v>764</v>
      </c>
    </row>
    <row r="346">
      <c r="A346" s="5">
        <f t="shared" si="7"/>
        <v>352</v>
      </c>
      <c r="B346" s="6" t="s">
        <v>345</v>
      </c>
      <c r="C346" s="5">
        <v>6.0</v>
      </c>
      <c r="D346" s="7" t="s">
        <v>10</v>
      </c>
      <c r="E346" s="8">
        <v>45232.786724537036</v>
      </c>
      <c r="F346" s="3" t="s">
        <v>1175</v>
      </c>
      <c r="G346" s="3"/>
      <c r="H346" s="3"/>
      <c r="I346" s="3" t="s">
        <v>764</v>
      </c>
    </row>
    <row r="347">
      <c r="A347" s="5">
        <f t="shared" si="7"/>
        <v>353</v>
      </c>
      <c r="B347" s="6" t="s">
        <v>1176</v>
      </c>
      <c r="C347" s="5">
        <v>6.0</v>
      </c>
      <c r="D347" s="7" t="s">
        <v>10</v>
      </c>
      <c r="E347" s="8">
        <v>44993.92984953704</v>
      </c>
      <c r="F347" s="3" t="s">
        <v>1177</v>
      </c>
      <c r="G347" s="3"/>
      <c r="H347" s="7"/>
      <c r="I347" s="3" t="s">
        <v>1123</v>
      </c>
    </row>
    <row r="348">
      <c r="A348" s="5">
        <f t="shared" si="7"/>
        <v>354</v>
      </c>
      <c r="B348" s="6" t="s">
        <v>1178</v>
      </c>
      <c r="C348" s="5">
        <v>9.0</v>
      </c>
      <c r="D348" s="7" t="s">
        <v>10</v>
      </c>
      <c r="E348" s="8">
        <v>44686.54601851852</v>
      </c>
      <c r="F348" s="3" t="s">
        <v>1179</v>
      </c>
      <c r="G348" s="3"/>
      <c r="H348" s="7"/>
      <c r="I348" s="3" t="s">
        <v>764</v>
      </c>
    </row>
    <row r="349">
      <c r="A349" s="5">
        <f t="shared" si="7"/>
        <v>355</v>
      </c>
      <c r="B349" s="6" t="s">
        <v>1180</v>
      </c>
      <c r="C349" s="5">
        <v>3.0</v>
      </c>
      <c r="D349" s="7" t="s">
        <v>10</v>
      </c>
      <c r="E349" s="8">
        <v>45642.48925925926</v>
      </c>
      <c r="F349" s="3" t="s">
        <v>1181</v>
      </c>
      <c r="G349" s="3"/>
      <c r="H349" s="7"/>
      <c r="I349" s="3" t="s">
        <v>1123</v>
      </c>
    </row>
    <row r="350">
      <c r="A350" s="5">
        <f t="shared" si="7"/>
        <v>356</v>
      </c>
      <c r="B350" s="9" t="s">
        <v>1182</v>
      </c>
      <c r="C350" s="5">
        <v>1.0</v>
      </c>
      <c r="D350" s="7" t="s">
        <v>10</v>
      </c>
      <c r="E350" s="8">
        <v>44846.9390625</v>
      </c>
      <c r="F350" s="3" t="s">
        <v>1183</v>
      </c>
      <c r="G350" s="3" t="s">
        <v>1184</v>
      </c>
      <c r="H350" s="3" t="s">
        <v>1185</v>
      </c>
      <c r="I350" s="3" t="s">
        <v>248</v>
      </c>
    </row>
    <row r="351">
      <c r="A351" s="5">
        <f t="shared" si="7"/>
        <v>357</v>
      </c>
      <c r="B351" s="6" t="s">
        <v>1186</v>
      </c>
      <c r="C351" s="5">
        <v>16.0</v>
      </c>
      <c r="D351" s="7" t="s">
        <v>10</v>
      </c>
      <c r="E351" s="8">
        <v>45509.93403935185</v>
      </c>
      <c r="F351" s="7" t="s">
        <v>1187</v>
      </c>
      <c r="G351" s="3"/>
      <c r="H351" s="7"/>
      <c r="I351" s="3" t="s">
        <v>1123</v>
      </c>
    </row>
    <row r="352">
      <c r="A352" s="5">
        <f t="shared" si="7"/>
        <v>358</v>
      </c>
      <c r="B352" s="6" t="s">
        <v>1188</v>
      </c>
      <c r="C352" s="5">
        <v>16.0</v>
      </c>
      <c r="D352" s="7" t="s">
        <v>10</v>
      </c>
      <c r="E352" s="8">
        <v>45509.97918981482</v>
      </c>
      <c r="F352" s="3" t="s">
        <v>1187</v>
      </c>
      <c r="G352" s="7"/>
      <c r="H352" s="7"/>
      <c r="I352" s="3" t="s">
        <v>1123</v>
      </c>
    </row>
    <row r="353">
      <c r="A353" s="21">
        <f t="shared" si="7"/>
        <v>359</v>
      </c>
      <c r="B353" s="22" t="s">
        <v>1189</v>
      </c>
      <c r="C353" s="21">
        <v>8.0</v>
      </c>
      <c r="D353" s="23" t="s">
        <v>10</v>
      </c>
      <c r="E353" s="24">
        <v>45355.65565972222</v>
      </c>
      <c r="F353" s="25" t="s">
        <v>1190</v>
      </c>
      <c r="G353" s="25"/>
      <c r="H353" s="25" t="s">
        <v>1191</v>
      </c>
      <c r="I353" s="25" t="s">
        <v>1123</v>
      </c>
      <c r="J353" s="26"/>
      <c r="K353" s="26"/>
      <c r="L353" s="26"/>
      <c r="M353" s="26"/>
      <c r="N353" s="26"/>
      <c r="O353" s="26"/>
      <c r="P353" s="26"/>
      <c r="Q353" s="26"/>
      <c r="R353" s="26"/>
      <c r="S353" s="26"/>
      <c r="T353" s="26"/>
      <c r="U353" s="26"/>
      <c r="V353" s="26"/>
      <c r="W353" s="26"/>
      <c r="X353" s="26"/>
      <c r="Y353" s="26"/>
      <c r="Z353" s="26"/>
      <c r="AA353" s="26"/>
    </row>
    <row r="354">
      <c r="A354" s="21">
        <f t="shared" si="7"/>
        <v>360</v>
      </c>
      <c r="B354" s="22" t="s">
        <v>1192</v>
      </c>
      <c r="C354" s="21">
        <v>12.0</v>
      </c>
      <c r="D354" s="23" t="s">
        <v>10</v>
      </c>
      <c r="E354" s="24">
        <v>44973.15231481481</v>
      </c>
      <c r="F354" s="25" t="s">
        <v>1193</v>
      </c>
      <c r="G354" s="25" t="s">
        <v>1194</v>
      </c>
      <c r="H354" s="25" t="s">
        <v>1195</v>
      </c>
      <c r="I354" s="25" t="s">
        <v>1123</v>
      </c>
      <c r="J354" s="26"/>
      <c r="K354" s="26"/>
      <c r="L354" s="26"/>
      <c r="M354" s="26"/>
      <c r="N354" s="26"/>
      <c r="O354" s="26"/>
      <c r="P354" s="26"/>
      <c r="Q354" s="26"/>
      <c r="R354" s="26"/>
      <c r="S354" s="26"/>
      <c r="T354" s="26"/>
      <c r="U354" s="26"/>
      <c r="V354" s="26"/>
      <c r="W354" s="26"/>
      <c r="X354" s="26"/>
      <c r="Y354" s="26"/>
      <c r="Z354" s="26"/>
      <c r="AA354" s="26"/>
    </row>
    <row r="355">
      <c r="A355" s="21">
        <f t="shared" si="7"/>
        <v>361</v>
      </c>
      <c r="B355" s="22" t="s">
        <v>225</v>
      </c>
      <c r="C355" s="21">
        <v>4.0</v>
      </c>
      <c r="D355" s="23" t="s">
        <v>10</v>
      </c>
      <c r="E355" s="24">
        <v>45724.586122685185</v>
      </c>
      <c r="F355" s="25" t="s">
        <v>1196</v>
      </c>
      <c r="G355" s="25" t="s">
        <v>1197</v>
      </c>
      <c r="H355" s="25" t="s">
        <v>1198</v>
      </c>
      <c r="I355" s="25" t="s">
        <v>1123</v>
      </c>
      <c r="J355" s="26"/>
      <c r="K355" s="26"/>
      <c r="L355" s="26"/>
      <c r="M355" s="26"/>
      <c r="N355" s="26"/>
      <c r="O355" s="26"/>
      <c r="P355" s="26"/>
      <c r="Q355" s="26"/>
      <c r="R355" s="26"/>
      <c r="S355" s="26"/>
      <c r="T355" s="26"/>
      <c r="U355" s="26"/>
      <c r="V355" s="26"/>
      <c r="W355" s="26"/>
      <c r="X355" s="26"/>
      <c r="Y355" s="26"/>
      <c r="Z355" s="26"/>
      <c r="AA355" s="26"/>
    </row>
    <row r="356">
      <c r="A356" s="5">
        <f t="shared" si="7"/>
        <v>362</v>
      </c>
      <c r="B356" s="6" t="s">
        <v>1199</v>
      </c>
      <c r="C356" s="5">
        <v>46.0</v>
      </c>
      <c r="D356" s="7" t="s">
        <v>10</v>
      </c>
      <c r="E356" s="8">
        <v>43341.70958333334</v>
      </c>
      <c r="F356" s="3" t="s">
        <v>1200</v>
      </c>
      <c r="G356" s="28"/>
      <c r="H356" s="7"/>
      <c r="I356" s="3" t="s">
        <v>1123</v>
      </c>
    </row>
    <row r="357">
      <c r="A357" s="10">
        <f t="shared" si="7"/>
        <v>363</v>
      </c>
      <c r="B357" s="11" t="s">
        <v>1201</v>
      </c>
      <c r="C357" s="10">
        <v>4.0</v>
      </c>
      <c r="D357" s="12" t="s">
        <v>308</v>
      </c>
      <c r="E357" s="8">
        <v>43879.58415509259</v>
      </c>
      <c r="F357" s="4" t="s">
        <v>1202</v>
      </c>
      <c r="I357" s="4" t="s">
        <v>1123</v>
      </c>
    </row>
    <row r="358">
      <c r="A358" s="29">
        <f t="shared" si="7"/>
        <v>364</v>
      </c>
      <c r="B358" s="30" t="s">
        <v>164</v>
      </c>
      <c r="C358" s="29">
        <v>21.0</v>
      </c>
      <c r="D358" s="31" t="s">
        <v>160</v>
      </c>
      <c r="E358" s="32">
        <v>44824.467939814815</v>
      </c>
      <c r="F358" s="33" t="s">
        <v>1203</v>
      </c>
      <c r="G358" s="34"/>
      <c r="H358" s="34"/>
      <c r="I358" s="35" t="s">
        <v>1123</v>
      </c>
      <c r="J358" s="34"/>
      <c r="K358" s="34"/>
      <c r="L358" s="34"/>
      <c r="M358" s="34"/>
      <c r="N358" s="34"/>
      <c r="O358" s="34"/>
      <c r="P358" s="34"/>
      <c r="Q358" s="34"/>
      <c r="R358" s="34"/>
      <c r="S358" s="34"/>
      <c r="T358" s="34"/>
      <c r="U358" s="34"/>
      <c r="V358" s="34"/>
      <c r="W358" s="34"/>
      <c r="X358" s="34"/>
      <c r="Y358" s="34"/>
      <c r="Z358" s="34"/>
      <c r="AA358" s="34"/>
    </row>
    <row r="359">
      <c r="A359" s="36">
        <f t="shared" si="7"/>
        <v>365</v>
      </c>
      <c r="B359" s="37" t="s">
        <v>1204</v>
      </c>
      <c r="C359" s="36">
        <v>1.0</v>
      </c>
      <c r="D359" s="38" t="s">
        <v>10</v>
      </c>
      <c r="E359" s="24">
        <v>44439.77465277778</v>
      </c>
      <c r="F359" s="39" t="s">
        <v>1205</v>
      </c>
      <c r="G359" s="39" t="s">
        <v>1206</v>
      </c>
      <c r="H359" s="39" t="s">
        <v>1207</v>
      </c>
      <c r="I359" s="39" t="s">
        <v>1123</v>
      </c>
      <c r="J359" s="26"/>
      <c r="K359" s="26"/>
      <c r="L359" s="26"/>
      <c r="M359" s="26"/>
      <c r="N359" s="26"/>
      <c r="O359" s="26"/>
      <c r="P359" s="26"/>
      <c r="Q359" s="26"/>
      <c r="R359" s="26"/>
      <c r="S359" s="26"/>
      <c r="T359" s="26"/>
      <c r="U359" s="26"/>
      <c r="V359" s="26"/>
      <c r="W359" s="26"/>
      <c r="X359" s="26"/>
      <c r="Y359" s="26"/>
      <c r="Z359" s="26"/>
      <c r="AA359" s="26"/>
    </row>
    <row r="360">
      <c r="A360" s="36">
        <f t="shared" si="7"/>
        <v>366</v>
      </c>
      <c r="B360" s="40" t="s">
        <v>1208</v>
      </c>
      <c r="C360" s="36">
        <v>1.0</v>
      </c>
      <c r="D360" s="38" t="s">
        <v>129</v>
      </c>
      <c r="E360" s="24">
        <v>42979.93898148148</v>
      </c>
      <c r="F360" s="39" t="s">
        <v>1209</v>
      </c>
      <c r="G360" s="39" t="s">
        <v>1210</v>
      </c>
      <c r="H360" s="39" t="s">
        <v>1211</v>
      </c>
      <c r="I360" s="39" t="s">
        <v>1123</v>
      </c>
      <c r="J360" s="26"/>
      <c r="K360" s="26"/>
      <c r="L360" s="26"/>
      <c r="M360" s="26"/>
      <c r="N360" s="26"/>
      <c r="O360" s="26"/>
      <c r="P360" s="26"/>
      <c r="Q360" s="26"/>
      <c r="R360" s="26"/>
      <c r="S360" s="26"/>
      <c r="T360" s="26"/>
      <c r="U360" s="26"/>
      <c r="V360" s="26"/>
      <c r="W360" s="26"/>
      <c r="X360" s="26"/>
      <c r="Y360" s="26"/>
      <c r="Z360" s="26"/>
      <c r="AA360" s="26"/>
    </row>
    <row r="361">
      <c r="A361" s="36">
        <f t="shared" si="7"/>
        <v>367</v>
      </c>
      <c r="B361" s="37" t="s">
        <v>1212</v>
      </c>
      <c r="C361" s="36">
        <v>11.0</v>
      </c>
      <c r="D361" s="38" t="s">
        <v>10</v>
      </c>
      <c r="E361" s="24">
        <v>43815.87024305556</v>
      </c>
      <c r="F361" s="39" t="s">
        <v>1213</v>
      </c>
      <c r="G361" s="39" t="s">
        <v>1214</v>
      </c>
      <c r="H361" s="39" t="s">
        <v>1215</v>
      </c>
      <c r="I361" s="25" t="s">
        <v>1123</v>
      </c>
      <c r="J361" s="26"/>
      <c r="K361" s="26"/>
      <c r="L361" s="26"/>
      <c r="M361" s="26"/>
      <c r="N361" s="26"/>
      <c r="O361" s="26"/>
      <c r="P361" s="26"/>
      <c r="Q361" s="26"/>
      <c r="R361" s="26"/>
      <c r="S361" s="26"/>
      <c r="T361" s="26"/>
      <c r="U361" s="26"/>
      <c r="V361" s="26"/>
      <c r="W361" s="26"/>
      <c r="X361" s="26"/>
      <c r="Y361" s="26"/>
      <c r="Z361" s="26"/>
      <c r="AA361" s="26"/>
    </row>
    <row r="362">
      <c r="A362" s="10">
        <f t="shared" si="7"/>
        <v>368</v>
      </c>
      <c r="B362" s="13" t="s">
        <v>147</v>
      </c>
      <c r="C362" s="10">
        <v>8.0</v>
      </c>
      <c r="D362" s="12" t="s">
        <v>10</v>
      </c>
      <c r="E362" s="8">
        <v>44072.31211805555</v>
      </c>
      <c r="F362" s="4" t="s">
        <v>1216</v>
      </c>
      <c r="I362" s="3" t="s">
        <v>1123</v>
      </c>
    </row>
    <row r="363">
      <c r="A363" s="36">
        <f t="shared" si="7"/>
        <v>369</v>
      </c>
      <c r="B363" s="41" t="s">
        <v>1217</v>
      </c>
      <c r="C363" s="36">
        <v>3.0</v>
      </c>
      <c r="D363" s="38" t="s">
        <v>10</v>
      </c>
      <c r="E363" s="24">
        <v>43035.24439814815</v>
      </c>
      <c r="F363" s="39" t="s">
        <v>1218</v>
      </c>
      <c r="G363" s="39" t="s">
        <v>1219</v>
      </c>
      <c r="H363" s="39" t="s">
        <v>1220</v>
      </c>
      <c r="I363" s="39" t="s">
        <v>1123</v>
      </c>
      <c r="J363" s="26"/>
      <c r="K363" s="26"/>
      <c r="L363" s="26"/>
      <c r="M363" s="26"/>
      <c r="N363" s="26"/>
      <c r="O363" s="26"/>
      <c r="P363" s="26"/>
      <c r="Q363" s="26"/>
      <c r="R363" s="26"/>
      <c r="S363" s="26"/>
      <c r="T363" s="26"/>
      <c r="U363" s="26"/>
      <c r="V363" s="26"/>
      <c r="W363" s="26"/>
      <c r="X363" s="26"/>
      <c r="Y363" s="26"/>
      <c r="Z363" s="26"/>
      <c r="AA363" s="26"/>
    </row>
    <row r="364">
      <c r="A364" s="5">
        <f t="shared" si="7"/>
        <v>370</v>
      </c>
      <c r="B364" s="6" t="s">
        <v>1221</v>
      </c>
      <c r="C364" s="5">
        <v>6.0</v>
      </c>
      <c r="D364" s="7" t="s">
        <v>10</v>
      </c>
      <c r="E364" s="8">
        <v>45230.61236111111</v>
      </c>
      <c r="F364" s="3" t="s">
        <v>1222</v>
      </c>
      <c r="G364" s="3"/>
      <c r="H364" s="7"/>
      <c r="I364" s="3" t="s">
        <v>1223</v>
      </c>
    </row>
    <row r="365">
      <c r="A365" s="10">
        <f t="shared" si="7"/>
        <v>371</v>
      </c>
      <c r="B365" s="13" t="s">
        <v>965</v>
      </c>
      <c r="C365" s="10">
        <v>1.0</v>
      </c>
      <c r="D365" s="12" t="s">
        <v>129</v>
      </c>
      <c r="E365" s="8">
        <v>44145.91936342593</v>
      </c>
      <c r="F365" s="4" t="s">
        <v>1224</v>
      </c>
      <c r="G365" s="4" t="s">
        <v>1225</v>
      </c>
      <c r="H365" s="4" t="s">
        <v>1226</v>
      </c>
      <c r="I365" s="3" t="s">
        <v>1223</v>
      </c>
    </row>
    <row r="366">
      <c r="A366" s="36">
        <f t="shared" si="7"/>
        <v>372</v>
      </c>
      <c r="B366" s="37" t="s">
        <v>1227</v>
      </c>
      <c r="C366" s="36">
        <v>1.0</v>
      </c>
      <c r="D366" s="38" t="s">
        <v>10</v>
      </c>
      <c r="E366" s="24">
        <v>44023.864756944444</v>
      </c>
      <c r="F366" s="39" t="s">
        <v>1228</v>
      </c>
      <c r="G366" s="39" t="s">
        <v>1229</v>
      </c>
      <c r="H366" s="39" t="s">
        <v>1230</v>
      </c>
      <c r="I366" s="39" t="s">
        <v>1223</v>
      </c>
      <c r="J366" s="26"/>
      <c r="K366" s="26"/>
      <c r="L366" s="26"/>
      <c r="M366" s="26"/>
      <c r="N366" s="26"/>
      <c r="O366" s="26"/>
      <c r="P366" s="26"/>
      <c r="Q366" s="26"/>
      <c r="R366" s="26"/>
      <c r="S366" s="26"/>
      <c r="T366" s="26"/>
      <c r="U366" s="26"/>
      <c r="V366" s="26"/>
      <c r="W366" s="26"/>
      <c r="X366" s="26"/>
      <c r="Y366" s="26"/>
      <c r="Z366" s="26"/>
      <c r="AA366" s="26"/>
    </row>
    <row r="367">
      <c r="A367" s="10">
        <f t="shared" si="7"/>
        <v>373</v>
      </c>
      <c r="B367" s="13" t="s">
        <v>1231</v>
      </c>
      <c r="C367" s="10">
        <v>1.0</v>
      </c>
      <c r="D367" s="12" t="s">
        <v>10</v>
      </c>
      <c r="E367" s="8">
        <v>43566.42108796296</v>
      </c>
      <c r="F367" s="4" t="s">
        <v>1232</v>
      </c>
      <c r="G367" s="4" t="s">
        <v>1233</v>
      </c>
      <c r="H367" s="4" t="s">
        <v>1234</v>
      </c>
      <c r="I367" s="4" t="s">
        <v>1223</v>
      </c>
    </row>
    <row r="368">
      <c r="A368" s="5">
        <f t="shared" si="7"/>
        <v>374</v>
      </c>
      <c r="B368" s="6" t="s">
        <v>825</v>
      </c>
      <c r="C368" s="5">
        <v>7.0</v>
      </c>
      <c r="D368" s="7" t="s">
        <v>10</v>
      </c>
      <c r="E368" s="8">
        <v>45750.74662037037</v>
      </c>
      <c r="F368" s="3" t="s">
        <v>1235</v>
      </c>
      <c r="G368" s="3" t="s">
        <v>1236</v>
      </c>
      <c r="H368" s="3" t="s">
        <v>1237</v>
      </c>
      <c r="I368" s="4" t="s">
        <v>554</v>
      </c>
    </row>
    <row r="369">
      <c r="A369" s="5">
        <f t="shared" si="7"/>
        <v>375</v>
      </c>
      <c r="B369" s="6" t="s">
        <v>47</v>
      </c>
      <c r="C369" s="5">
        <v>4.0</v>
      </c>
      <c r="D369" s="7" t="s">
        <v>10</v>
      </c>
      <c r="E369" s="8">
        <v>44007.48355324074</v>
      </c>
      <c r="F369" s="3" t="s">
        <v>1238</v>
      </c>
      <c r="G369" s="3"/>
      <c r="H369" s="3"/>
      <c r="I369" s="4" t="s">
        <v>1239</v>
      </c>
    </row>
    <row r="370">
      <c r="A370" s="5">
        <f t="shared" si="7"/>
        <v>376</v>
      </c>
      <c r="B370" s="6" t="s">
        <v>77</v>
      </c>
      <c r="C370" s="5">
        <v>32.0</v>
      </c>
      <c r="D370" s="7" t="s">
        <v>10</v>
      </c>
      <c r="E370" s="8">
        <v>44867.44332175926</v>
      </c>
      <c r="F370" s="3" t="s">
        <v>1240</v>
      </c>
      <c r="G370" s="3"/>
      <c r="H370" s="3"/>
      <c r="I370" s="4" t="s">
        <v>1239</v>
      </c>
    </row>
    <row r="371">
      <c r="A371" s="5">
        <f t="shared" si="7"/>
        <v>377</v>
      </c>
      <c r="B371" s="9" t="s">
        <v>39</v>
      </c>
      <c r="C371" s="42">
        <v>3.0</v>
      </c>
      <c r="D371" s="7" t="s">
        <v>10</v>
      </c>
      <c r="E371" s="8">
        <v>45699.051469907405</v>
      </c>
      <c r="F371" s="3" t="s">
        <v>1241</v>
      </c>
      <c r="H371" s="43" t="s">
        <v>1242</v>
      </c>
      <c r="I371" s="4" t="s">
        <v>1243</v>
      </c>
    </row>
    <row r="372">
      <c r="A372" s="5">
        <f t="shared" si="7"/>
        <v>378</v>
      </c>
      <c r="B372" s="6" t="s">
        <v>1244</v>
      </c>
      <c r="C372" s="5">
        <v>5.0</v>
      </c>
      <c r="D372" s="7" t="s">
        <v>10</v>
      </c>
      <c r="E372" s="8">
        <v>44481.80743055556</v>
      </c>
      <c r="F372" s="7" t="s">
        <v>1245</v>
      </c>
      <c r="G372" s="7"/>
      <c r="H372" s="3" t="s">
        <v>1246</v>
      </c>
      <c r="I372" s="4" t="s">
        <v>1243</v>
      </c>
    </row>
    <row r="373">
      <c r="A373" s="5">
        <f t="shared" si="7"/>
        <v>379</v>
      </c>
      <c r="B373" s="6" t="s">
        <v>858</v>
      </c>
      <c r="C373" s="5">
        <v>5.0</v>
      </c>
      <c r="D373" s="7" t="s">
        <v>10</v>
      </c>
      <c r="E373" s="8">
        <v>45140.21668981481</v>
      </c>
      <c r="F373" s="3" t="s">
        <v>1247</v>
      </c>
      <c r="G373" s="7"/>
      <c r="H373" s="3" t="s">
        <v>1248</v>
      </c>
      <c r="I373" s="4" t="s">
        <v>1243</v>
      </c>
    </row>
    <row r="374">
      <c r="A374" s="5">
        <f t="shared" si="7"/>
        <v>380</v>
      </c>
      <c r="B374" s="6" t="s">
        <v>55</v>
      </c>
      <c r="C374" s="5">
        <v>13.0</v>
      </c>
      <c r="D374" s="7" t="s">
        <v>10</v>
      </c>
      <c r="E374" s="8">
        <v>43871.2740162037</v>
      </c>
      <c r="F374" s="3" t="s">
        <v>1249</v>
      </c>
      <c r="G374" s="3"/>
      <c r="H374" s="3" t="s">
        <v>1250</v>
      </c>
      <c r="I374" s="4" t="s">
        <v>1243</v>
      </c>
    </row>
    <row r="375">
      <c r="A375" s="5">
        <f t="shared" si="7"/>
        <v>381</v>
      </c>
      <c r="B375" s="6" t="s">
        <v>1251</v>
      </c>
      <c r="C375" s="5">
        <v>1.0</v>
      </c>
      <c r="D375" s="7" t="s">
        <v>10</v>
      </c>
      <c r="E375" s="8">
        <v>44322.00613425926</v>
      </c>
      <c r="F375" s="7" t="s">
        <v>1252</v>
      </c>
      <c r="G375" s="7"/>
      <c r="H375" s="3" t="s">
        <v>1253</v>
      </c>
      <c r="I375" s="4" t="s">
        <v>1243</v>
      </c>
    </row>
    <row r="376">
      <c r="A376" s="5">
        <f t="shared" si="7"/>
        <v>382</v>
      </c>
      <c r="B376" s="6" t="s">
        <v>65</v>
      </c>
      <c r="C376" s="5">
        <v>1.0</v>
      </c>
      <c r="D376" s="7" t="s">
        <v>10</v>
      </c>
      <c r="E376" s="8">
        <v>45742.11724537037</v>
      </c>
      <c r="F376" s="3" t="s">
        <v>1254</v>
      </c>
      <c r="G376" s="3"/>
      <c r="H376" s="3" t="s">
        <v>1255</v>
      </c>
      <c r="I376" s="4" t="s">
        <v>1243</v>
      </c>
    </row>
    <row r="377">
      <c r="A377" s="5">
        <f t="shared" si="7"/>
        <v>383</v>
      </c>
      <c r="B377" s="6" t="s">
        <v>1256</v>
      </c>
      <c r="C377" s="5">
        <v>1.0</v>
      </c>
      <c r="D377" s="7" t="s">
        <v>10</v>
      </c>
      <c r="E377" s="8">
        <v>44964.10802083334</v>
      </c>
      <c r="F377" s="3" t="s">
        <v>1257</v>
      </c>
      <c r="G377" s="7"/>
      <c r="H377" s="3" t="s">
        <v>1258</v>
      </c>
      <c r="I377" s="4" t="s">
        <v>1243</v>
      </c>
    </row>
    <row r="378">
      <c r="A378" s="5">
        <f t="shared" si="7"/>
        <v>384</v>
      </c>
      <c r="B378" s="6" t="s">
        <v>369</v>
      </c>
      <c r="C378" s="5">
        <v>1.0</v>
      </c>
      <c r="D378" s="7" t="s">
        <v>10</v>
      </c>
      <c r="E378" s="8">
        <v>45232.71296296296</v>
      </c>
      <c r="F378" s="3" t="s">
        <v>1259</v>
      </c>
      <c r="H378" s="3" t="s">
        <v>1260</v>
      </c>
      <c r="I378" s="4" t="s">
        <v>1243</v>
      </c>
    </row>
    <row r="379">
      <c r="A379" s="5">
        <f t="shared" si="7"/>
        <v>385</v>
      </c>
      <c r="B379" s="6" t="s">
        <v>1261</v>
      </c>
      <c r="C379" s="5">
        <v>1.0</v>
      </c>
      <c r="D379" s="7" t="s">
        <v>10</v>
      </c>
      <c r="E379" s="8">
        <v>44241.197175925925</v>
      </c>
      <c r="F379" s="3" t="s">
        <v>1262</v>
      </c>
      <c r="G379" s="7"/>
      <c r="H379" s="3" t="s">
        <v>1263</v>
      </c>
      <c r="I379" s="4" t="s">
        <v>1243</v>
      </c>
    </row>
    <row r="380">
      <c r="A380" s="5">
        <f t="shared" si="7"/>
        <v>386</v>
      </c>
      <c r="B380" s="6" t="s">
        <v>179</v>
      </c>
      <c r="C380" s="5">
        <v>743.0</v>
      </c>
      <c r="D380" s="7" t="s">
        <v>10</v>
      </c>
      <c r="E380" s="8">
        <v>45268.50195601852</v>
      </c>
      <c r="F380" s="3" t="s">
        <v>1264</v>
      </c>
      <c r="G380" s="4" t="s">
        <v>1265</v>
      </c>
      <c r="I380" s="4" t="s">
        <v>1243</v>
      </c>
    </row>
    <row r="381">
      <c r="A381" s="5">
        <f t="shared" si="7"/>
        <v>387</v>
      </c>
      <c r="B381" s="6" t="s">
        <v>184</v>
      </c>
      <c r="C381" s="5">
        <v>197.0</v>
      </c>
      <c r="D381" s="7" t="s">
        <v>10</v>
      </c>
      <c r="E381" s="8">
        <v>45167.40300925926</v>
      </c>
      <c r="F381" s="3" t="s">
        <v>1264</v>
      </c>
      <c r="I381" s="4" t="s">
        <v>1243</v>
      </c>
    </row>
    <row r="382">
      <c r="A382" s="5">
        <f t="shared" si="7"/>
        <v>388</v>
      </c>
      <c r="B382" s="6" t="s">
        <v>185</v>
      </c>
      <c r="C382" s="5">
        <v>38.0</v>
      </c>
      <c r="D382" s="7" t="s">
        <v>10</v>
      </c>
      <c r="E382" s="8">
        <v>45049.495833333334</v>
      </c>
      <c r="F382" s="3" t="s">
        <v>1264</v>
      </c>
      <c r="I382" s="4" t="s">
        <v>1243</v>
      </c>
    </row>
    <row r="383">
      <c r="A383" s="5">
        <f t="shared" si="7"/>
        <v>389</v>
      </c>
      <c r="B383" s="6" t="s">
        <v>186</v>
      </c>
      <c r="C383" s="5">
        <v>27.0</v>
      </c>
      <c r="D383" s="7" t="s">
        <v>10</v>
      </c>
      <c r="E383" s="8">
        <v>45027.483090277776</v>
      </c>
      <c r="F383" s="3" t="s">
        <v>1264</v>
      </c>
      <c r="I383" s="4" t="s">
        <v>1243</v>
      </c>
    </row>
    <row r="384">
      <c r="A384" s="5">
        <f t="shared" si="7"/>
        <v>390</v>
      </c>
      <c r="B384" s="6" t="s">
        <v>190</v>
      </c>
      <c r="C384" s="5">
        <v>53.0</v>
      </c>
      <c r="D384" s="7" t="s">
        <v>10</v>
      </c>
      <c r="E384" s="8">
        <v>44966.56943287037</v>
      </c>
      <c r="F384" s="3" t="s">
        <v>1264</v>
      </c>
      <c r="I384" s="4" t="s">
        <v>1243</v>
      </c>
    </row>
    <row r="385">
      <c r="A385" s="5">
        <f t="shared" si="7"/>
        <v>391</v>
      </c>
      <c r="B385" s="6" t="s">
        <v>189</v>
      </c>
      <c r="C385" s="5">
        <v>22.0</v>
      </c>
      <c r="D385" s="7" t="s">
        <v>10</v>
      </c>
      <c r="E385" s="8">
        <v>44972.481469907405</v>
      </c>
      <c r="F385" s="3" t="s">
        <v>1264</v>
      </c>
      <c r="I385" s="4" t="s">
        <v>1243</v>
      </c>
    </row>
    <row r="386">
      <c r="A386" s="5">
        <f t="shared" si="7"/>
        <v>392</v>
      </c>
      <c r="B386" s="6" t="s">
        <v>188</v>
      </c>
      <c r="C386" s="5">
        <v>51.0</v>
      </c>
      <c r="D386" s="7" t="s">
        <v>10</v>
      </c>
      <c r="E386" s="8">
        <v>44984.55787037037</v>
      </c>
      <c r="F386" s="3" t="s">
        <v>1264</v>
      </c>
      <c r="I386" s="4" t="s">
        <v>1243</v>
      </c>
    </row>
    <row r="387">
      <c r="A387" s="5">
        <f t="shared" si="7"/>
        <v>393</v>
      </c>
      <c r="B387" s="6" t="s">
        <v>186</v>
      </c>
      <c r="C387" s="5">
        <v>27.0</v>
      </c>
      <c r="D387" s="7" t="s">
        <v>10</v>
      </c>
      <c r="E387" s="8">
        <v>45027.483090277776</v>
      </c>
      <c r="F387" s="3" t="s">
        <v>1264</v>
      </c>
      <c r="I387" s="4" t="s">
        <v>1243</v>
      </c>
    </row>
    <row r="388">
      <c r="A388" s="5">
        <f t="shared" si="7"/>
        <v>394</v>
      </c>
      <c r="B388" s="6" t="s">
        <v>187</v>
      </c>
      <c r="C388" s="5">
        <v>119.0</v>
      </c>
      <c r="D388" s="7" t="s">
        <v>10</v>
      </c>
      <c r="E388" s="8">
        <v>45013.73370370371</v>
      </c>
      <c r="F388" s="3" t="s">
        <v>1264</v>
      </c>
      <c r="I388" s="4" t="s">
        <v>1243</v>
      </c>
    </row>
    <row r="389">
      <c r="A389" s="5">
        <f t="shared" si="7"/>
        <v>395</v>
      </c>
      <c r="B389" s="6" t="s">
        <v>93</v>
      </c>
      <c r="C389" s="5">
        <v>2.0</v>
      </c>
      <c r="D389" s="7" t="s">
        <v>10</v>
      </c>
      <c r="E389" s="8">
        <v>43239.73913194444</v>
      </c>
      <c r="F389" s="3" t="s">
        <v>1266</v>
      </c>
      <c r="G389" s="7"/>
      <c r="H389" s="3" t="s">
        <v>1267</v>
      </c>
      <c r="I389" s="4" t="s">
        <v>1243</v>
      </c>
    </row>
    <row r="390">
      <c r="A390" s="5">
        <f t="shared" si="7"/>
        <v>396</v>
      </c>
      <c r="B390" s="6" t="s">
        <v>1046</v>
      </c>
      <c r="C390" s="5">
        <v>2.0</v>
      </c>
      <c r="D390" s="7" t="s">
        <v>10</v>
      </c>
      <c r="E390" s="8">
        <v>45570.53034722222</v>
      </c>
      <c r="F390" s="3" t="s">
        <v>1268</v>
      </c>
      <c r="G390" s="7"/>
      <c r="H390" s="3" t="s">
        <v>1269</v>
      </c>
      <c r="I390" s="4" t="s">
        <v>1243</v>
      </c>
    </row>
    <row r="391">
      <c r="A391" s="5">
        <f t="shared" si="7"/>
        <v>397</v>
      </c>
      <c r="B391" s="6" t="s">
        <v>986</v>
      </c>
      <c r="C391" s="5">
        <v>51.0</v>
      </c>
      <c r="D391" s="7" t="s">
        <v>10</v>
      </c>
      <c r="E391" s="8">
        <v>45602.4784375</v>
      </c>
      <c r="F391" s="3" t="s">
        <v>1264</v>
      </c>
      <c r="H391" s="4" t="s">
        <v>1270</v>
      </c>
      <c r="I391" s="4" t="s">
        <v>1243</v>
      </c>
    </row>
    <row r="392">
      <c r="A392" s="5">
        <f t="shared" si="7"/>
        <v>398</v>
      </c>
      <c r="B392" s="6" t="s">
        <v>991</v>
      </c>
      <c r="C392" s="5">
        <v>373.0</v>
      </c>
      <c r="D392" s="7" t="s">
        <v>10</v>
      </c>
      <c r="E392" s="8">
        <v>45301.49920138889</v>
      </c>
      <c r="F392" s="3" t="s">
        <v>1264</v>
      </c>
      <c r="H392" s="4" t="s">
        <v>1271</v>
      </c>
      <c r="I392" s="4" t="s">
        <v>1243</v>
      </c>
    </row>
    <row r="393">
      <c r="A393" s="5">
        <f t="shared" si="7"/>
        <v>399</v>
      </c>
      <c r="B393" s="6" t="s">
        <v>989</v>
      </c>
      <c r="C393" s="5">
        <v>498.0</v>
      </c>
      <c r="D393" s="7" t="s">
        <v>10</v>
      </c>
      <c r="E393" s="8">
        <v>45384.877962962964</v>
      </c>
      <c r="F393" s="3" t="s">
        <v>1264</v>
      </c>
      <c r="G393" s="4" t="s">
        <v>1272</v>
      </c>
      <c r="I393" s="4" t="s">
        <v>1243</v>
      </c>
    </row>
    <row r="394">
      <c r="A394" s="10">
        <f t="shared" si="7"/>
        <v>400</v>
      </c>
      <c r="B394" s="13" t="s">
        <v>147</v>
      </c>
      <c r="C394" s="10">
        <v>8.0</v>
      </c>
      <c r="D394" s="12" t="s">
        <v>10</v>
      </c>
      <c r="E394" s="8">
        <v>44072.31211805555</v>
      </c>
      <c r="F394" s="4" t="s">
        <v>1273</v>
      </c>
      <c r="H394" s="4" t="s">
        <v>1274</v>
      </c>
      <c r="I394" s="4" t="s">
        <v>1243</v>
      </c>
    </row>
    <row r="395">
      <c r="A395" s="10">
        <f t="shared" si="7"/>
        <v>401</v>
      </c>
      <c r="B395" s="13" t="s">
        <v>386</v>
      </c>
      <c r="C395" s="10">
        <v>1.0</v>
      </c>
      <c r="D395" s="12" t="s">
        <v>129</v>
      </c>
      <c r="E395" s="8">
        <v>44439.50277777778</v>
      </c>
      <c r="F395" s="4" t="s">
        <v>1275</v>
      </c>
      <c r="H395" s="4" t="s">
        <v>1276</v>
      </c>
      <c r="I395" s="4" t="s">
        <v>1243</v>
      </c>
    </row>
    <row r="396">
      <c r="A396" s="10">
        <f t="shared" si="7"/>
        <v>402</v>
      </c>
      <c r="B396" s="13" t="s">
        <v>138</v>
      </c>
      <c r="C396" s="10">
        <v>26.0</v>
      </c>
      <c r="D396" s="12" t="s">
        <v>10</v>
      </c>
      <c r="E396" s="8">
        <v>42976.330671296295</v>
      </c>
      <c r="F396" s="4" t="s">
        <v>1277</v>
      </c>
      <c r="H396" s="4" t="s">
        <v>1278</v>
      </c>
      <c r="I396" s="4" t="s">
        <v>1243</v>
      </c>
    </row>
    <row r="397">
      <c r="A397" s="10">
        <f t="shared" si="7"/>
        <v>403</v>
      </c>
      <c r="B397" s="11" t="s">
        <v>164</v>
      </c>
      <c r="C397" s="10">
        <v>21.0</v>
      </c>
      <c r="D397" s="12" t="s">
        <v>160</v>
      </c>
      <c r="E397" s="8">
        <v>44824.467939814815</v>
      </c>
      <c r="F397" s="4" t="s">
        <v>1279</v>
      </c>
      <c r="H397" s="4" t="s">
        <v>1280</v>
      </c>
      <c r="I397" s="4" t="s">
        <v>1243</v>
      </c>
    </row>
    <row r="398">
      <c r="A398" s="10">
        <f t="shared" si="7"/>
        <v>404</v>
      </c>
      <c r="B398" s="13" t="s">
        <v>167</v>
      </c>
      <c r="C398" s="10">
        <v>2.0</v>
      </c>
      <c r="D398" s="12" t="s">
        <v>10</v>
      </c>
      <c r="E398" s="8">
        <v>44543.595555555556</v>
      </c>
      <c r="F398" s="4" t="s">
        <v>1281</v>
      </c>
      <c r="H398" s="4" t="s">
        <v>1282</v>
      </c>
      <c r="I398" s="4" t="s">
        <v>1243</v>
      </c>
    </row>
    <row r="399">
      <c r="A399" s="10">
        <f t="shared" si="7"/>
        <v>405</v>
      </c>
      <c r="B399" s="13" t="s">
        <v>1103</v>
      </c>
      <c r="C399" s="10">
        <v>2.0</v>
      </c>
      <c r="D399" s="12" t="s">
        <v>433</v>
      </c>
      <c r="E399" s="8">
        <v>44427.91925925926</v>
      </c>
      <c r="F399" s="4" t="s">
        <v>1283</v>
      </c>
      <c r="H399" s="4" t="s">
        <v>1284</v>
      </c>
      <c r="I399" s="4" t="s">
        <v>1243</v>
      </c>
    </row>
    <row r="400">
      <c r="A400" s="10">
        <f t="shared" si="7"/>
        <v>406</v>
      </c>
      <c r="B400" s="13" t="s">
        <v>1285</v>
      </c>
      <c r="C400" s="10">
        <v>36.0</v>
      </c>
      <c r="D400" s="12" t="s">
        <v>10</v>
      </c>
      <c r="E400" s="8">
        <v>44421.75695601852</v>
      </c>
      <c r="F400" s="4" t="s">
        <v>1286</v>
      </c>
      <c r="G400" s="4" t="s">
        <v>1287</v>
      </c>
      <c r="H400" s="4" t="s">
        <v>1288</v>
      </c>
      <c r="I400" s="4" t="s">
        <v>1289</v>
      </c>
    </row>
    <row r="401">
      <c r="A401" s="10">
        <f t="shared" si="7"/>
        <v>407</v>
      </c>
      <c r="B401" s="13" t="s">
        <v>1290</v>
      </c>
      <c r="C401" s="10">
        <v>1.0</v>
      </c>
      <c r="D401" s="12" t="s">
        <v>10</v>
      </c>
      <c r="E401" s="8">
        <v>44657.62871527778</v>
      </c>
      <c r="F401" s="4" t="s">
        <v>1291</v>
      </c>
      <c r="G401" s="4" t="s">
        <v>1292</v>
      </c>
      <c r="H401" s="4" t="s">
        <v>1293</v>
      </c>
      <c r="I401" s="4" t="s">
        <v>1289</v>
      </c>
    </row>
    <row r="402">
      <c r="A402" s="5">
        <f t="shared" si="7"/>
        <v>408</v>
      </c>
      <c r="B402" s="6" t="s">
        <v>1294</v>
      </c>
      <c r="C402" s="5">
        <v>1.0</v>
      </c>
      <c r="D402" s="7" t="s">
        <v>10</v>
      </c>
      <c r="E402" s="8">
        <v>44908.631736111114</v>
      </c>
      <c r="F402" s="3" t="s">
        <v>1295</v>
      </c>
      <c r="G402" s="3" t="s">
        <v>1296</v>
      </c>
      <c r="H402" s="3" t="s">
        <v>1297</v>
      </c>
      <c r="I402" s="4" t="s">
        <v>1289</v>
      </c>
    </row>
    <row r="403">
      <c r="A403" s="5">
        <f t="shared" si="7"/>
        <v>409</v>
      </c>
      <c r="B403" s="6" t="s">
        <v>1298</v>
      </c>
      <c r="C403" s="5">
        <v>1.0</v>
      </c>
      <c r="D403" s="7" t="s">
        <v>10</v>
      </c>
      <c r="E403" s="8">
        <v>45567.58052083333</v>
      </c>
      <c r="F403" s="3" t="s">
        <v>1299</v>
      </c>
      <c r="G403" s="3" t="s">
        <v>1300</v>
      </c>
      <c r="H403" s="3" t="s">
        <v>1301</v>
      </c>
      <c r="I403" s="4" t="s">
        <v>1289</v>
      </c>
    </row>
    <row r="404">
      <c r="A404" s="5">
        <f t="shared" si="7"/>
        <v>410</v>
      </c>
      <c r="B404" s="6" t="s">
        <v>1302</v>
      </c>
      <c r="C404" s="5">
        <v>1.0</v>
      </c>
      <c r="D404" s="7" t="s">
        <v>10</v>
      </c>
      <c r="E404" s="8">
        <v>45218.79337962963</v>
      </c>
      <c r="F404" s="7" t="s">
        <v>1303</v>
      </c>
      <c r="G404" s="3" t="s">
        <v>1304</v>
      </c>
      <c r="H404" s="3" t="s">
        <v>1305</v>
      </c>
      <c r="I404" s="4" t="s">
        <v>1289</v>
      </c>
    </row>
    <row r="405">
      <c r="A405" s="5">
        <f t="shared" si="7"/>
        <v>411</v>
      </c>
      <c r="B405" s="6" t="s">
        <v>1306</v>
      </c>
      <c r="C405" s="5">
        <v>1.0</v>
      </c>
      <c r="D405" s="7" t="s">
        <v>10</v>
      </c>
      <c r="E405" s="8">
        <v>42816.81868055555</v>
      </c>
      <c r="F405" s="3" t="s">
        <v>1307</v>
      </c>
      <c r="G405" s="3" t="s">
        <v>1308</v>
      </c>
      <c r="H405" s="3" t="s">
        <v>1309</v>
      </c>
      <c r="I405" s="4" t="s">
        <v>1289</v>
      </c>
    </row>
    <row r="406">
      <c r="A406" s="5">
        <f t="shared" si="7"/>
        <v>412</v>
      </c>
      <c r="B406" s="9" t="s">
        <v>1005</v>
      </c>
      <c r="C406" s="5">
        <v>2.0</v>
      </c>
      <c r="D406" s="7" t="s">
        <v>10</v>
      </c>
      <c r="E406" s="8">
        <v>45570.40825231482</v>
      </c>
      <c r="F406" s="3" t="s">
        <v>1310</v>
      </c>
      <c r="G406" s="7"/>
      <c r="H406" s="3" t="s">
        <v>1311</v>
      </c>
      <c r="I406" s="4" t="s">
        <v>1289</v>
      </c>
    </row>
    <row r="407">
      <c r="A407" s="5">
        <f t="shared" si="7"/>
        <v>413</v>
      </c>
      <c r="B407" s="6" t="s">
        <v>345</v>
      </c>
      <c r="C407" s="5">
        <v>6.0</v>
      </c>
      <c r="D407" s="7" t="s">
        <v>10</v>
      </c>
      <c r="E407" s="8">
        <v>45232.786724537036</v>
      </c>
      <c r="F407" s="3" t="s">
        <v>1312</v>
      </c>
      <c r="G407" s="3" t="s">
        <v>1313</v>
      </c>
      <c r="H407" s="3" t="s">
        <v>1314</v>
      </c>
      <c r="I407" s="4" t="s">
        <v>1289</v>
      </c>
    </row>
    <row r="408">
      <c r="A408" s="5">
        <f t="shared" si="7"/>
        <v>414</v>
      </c>
      <c r="B408" s="6" t="s">
        <v>225</v>
      </c>
      <c r="C408" s="5">
        <v>4.0</v>
      </c>
      <c r="D408" s="7" t="s">
        <v>10</v>
      </c>
      <c r="E408" s="8">
        <v>45724.586122685185</v>
      </c>
      <c r="F408" s="3" t="s">
        <v>1315</v>
      </c>
      <c r="G408" s="3" t="s">
        <v>1316</v>
      </c>
      <c r="H408" s="3" t="s">
        <v>1317</v>
      </c>
      <c r="I408" s="4" t="s">
        <v>1289</v>
      </c>
    </row>
    <row r="409">
      <c r="A409" s="5">
        <f t="shared" si="7"/>
        <v>415</v>
      </c>
      <c r="B409" s="6" t="s">
        <v>1318</v>
      </c>
      <c r="C409" s="5">
        <v>4.0</v>
      </c>
      <c r="D409" s="7" t="s">
        <v>10</v>
      </c>
      <c r="E409" s="8">
        <v>45274.472604166665</v>
      </c>
      <c r="F409" s="3" t="s">
        <v>1319</v>
      </c>
      <c r="G409" s="19" t="s">
        <v>1320</v>
      </c>
      <c r="H409" s="3" t="s">
        <v>1321</v>
      </c>
      <c r="I409" s="4" t="s">
        <v>1289</v>
      </c>
    </row>
    <row r="410">
      <c r="A410" s="5">
        <f t="shared" si="7"/>
        <v>416</v>
      </c>
      <c r="B410" s="6" t="s">
        <v>986</v>
      </c>
      <c r="C410" s="5">
        <v>51.0</v>
      </c>
      <c r="D410" s="7" t="s">
        <v>10</v>
      </c>
      <c r="E410" s="8">
        <v>45602.4784375</v>
      </c>
      <c r="F410" s="3" t="s">
        <v>1322</v>
      </c>
      <c r="G410" s="3" t="s">
        <v>1323</v>
      </c>
      <c r="H410" s="3" t="s">
        <v>1324</v>
      </c>
      <c r="I410" s="4" t="s">
        <v>1289</v>
      </c>
    </row>
    <row r="411">
      <c r="A411" s="5">
        <f t="shared" si="7"/>
        <v>417</v>
      </c>
      <c r="B411" s="6" t="s">
        <v>989</v>
      </c>
      <c r="C411" s="5">
        <v>498.0</v>
      </c>
      <c r="D411" s="7" t="s">
        <v>10</v>
      </c>
      <c r="E411" s="8">
        <v>45384.877962962964</v>
      </c>
      <c r="F411" s="3" t="s">
        <v>1322</v>
      </c>
      <c r="G411" s="3" t="s">
        <v>1325</v>
      </c>
      <c r="H411" s="3" t="s">
        <v>1326</v>
      </c>
      <c r="I411" s="4" t="s">
        <v>1289</v>
      </c>
    </row>
    <row r="412">
      <c r="A412" s="5">
        <f t="shared" si="7"/>
        <v>418</v>
      </c>
      <c r="B412" s="6" t="s">
        <v>991</v>
      </c>
      <c r="C412" s="5">
        <v>373.0</v>
      </c>
      <c r="D412" s="7" t="s">
        <v>10</v>
      </c>
      <c r="E412" s="8">
        <v>45301.49920138889</v>
      </c>
      <c r="F412" s="3" t="s">
        <v>1322</v>
      </c>
      <c r="G412" s="3" t="s">
        <v>1327</v>
      </c>
      <c r="H412" s="3" t="s">
        <v>1328</v>
      </c>
      <c r="I412" s="4" t="s">
        <v>1289</v>
      </c>
    </row>
    <row r="413">
      <c r="A413" s="5">
        <f t="shared" si="7"/>
        <v>419</v>
      </c>
      <c r="B413" s="6" t="s">
        <v>179</v>
      </c>
      <c r="C413" s="5">
        <v>743.0</v>
      </c>
      <c r="D413" s="7" t="s">
        <v>10</v>
      </c>
      <c r="E413" s="8">
        <v>45268.50195601852</v>
      </c>
      <c r="F413" s="3" t="s">
        <v>1322</v>
      </c>
      <c r="G413" s="3" t="s">
        <v>1329</v>
      </c>
      <c r="H413" s="3" t="s">
        <v>1330</v>
      </c>
      <c r="I413" s="4" t="s">
        <v>1289</v>
      </c>
    </row>
    <row r="414">
      <c r="A414" s="5">
        <f t="shared" si="7"/>
        <v>420</v>
      </c>
      <c r="B414" s="6" t="s">
        <v>184</v>
      </c>
      <c r="C414" s="5">
        <v>197.0</v>
      </c>
      <c r="D414" s="7" t="s">
        <v>10</v>
      </c>
      <c r="E414" s="8">
        <v>45167.40300925926</v>
      </c>
      <c r="F414" s="3" t="s">
        <v>1322</v>
      </c>
      <c r="G414" s="3" t="s">
        <v>1329</v>
      </c>
      <c r="H414" s="3" t="s">
        <v>1330</v>
      </c>
      <c r="I414" s="4" t="s">
        <v>1289</v>
      </c>
    </row>
    <row r="415">
      <c r="A415" s="5">
        <f t="shared" si="7"/>
        <v>421</v>
      </c>
      <c r="B415" s="6" t="s">
        <v>185</v>
      </c>
      <c r="C415" s="5">
        <v>38.0</v>
      </c>
      <c r="D415" s="7" t="s">
        <v>10</v>
      </c>
      <c r="E415" s="8">
        <v>45049.495833333334</v>
      </c>
      <c r="F415" s="3" t="s">
        <v>1322</v>
      </c>
      <c r="G415" s="3" t="s">
        <v>1329</v>
      </c>
      <c r="H415" s="3" t="s">
        <v>1330</v>
      </c>
      <c r="I415" s="4" t="s">
        <v>1289</v>
      </c>
    </row>
    <row r="416">
      <c r="A416" s="5">
        <f t="shared" si="7"/>
        <v>422</v>
      </c>
      <c r="B416" s="6" t="s">
        <v>186</v>
      </c>
      <c r="C416" s="5">
        <v>27.0</v>
      </c>
      <c r="D416" s="7" t="s">
        <v>10</v>
      </c>
      <c r="E416" s="8">
        <v>45027.483090277776</v>
      </c>
      <c r="F416" s="3" t="s">
        <v>1322</v>
      </c>
      <c r="G416" s="3" t="s">
        <v>1329</v>
      </c>
      <c r="H416" s="3" t="s">
        <v>1330</v>
      </c>
      <c r="I416" s="4" t="s">
        <v>1289</v>
      </c>
    </row>
    <row r="417">
      <c r="A417" s="5">
        <f t="shared" si="7"/>
        <v>423</v>
      </c>
      <c r="B417" s="6" t="s">
        <v>190</v>
      </c>
      <c r="C417" s="5">
        <v>53.0</v>
      </c>
      <c r="D417" s="7" t="s">
        <v>10</v>
      </c>
      <c r="E417" s="8">
        <v>44966.56943287037</v>
      </c>
      <c r="F417" s="3" t="s">
        <v>1322</v>
      </c>
      <c r="G417" s="3" t="s">
        <v>1329</v>
      </c>
      <c r="H417" s="3" t="s">
        <v>1330</v>
      </c>
      <c r="I417" s="4" t="s">
        <v>1289</v>
      </c>
    </row>
    <row r="418">
      <c r="A418" s="5">
        <f t="shared" si="7"/>
        <v>424</v>
      </c>
      <c r="B418" s="6" t="s">
        <v>189</v>
      </c>
      <c r="C418" s="5">
        <v>22.0</v>
      </c>
      <c r="D418" s="7" t="s">
        <v>10</v>
      </c>
      <c r="E418" s="8">
        <v>44972.481469907405</v>
      </c>
      <c r="F418" s="3" t="s">
        <v>1322</v>
      </c>
      <c r="G418" s="3" t="s">
        <v>1329</v>
      </c>
      <c r="H418" s="3" t="s">
        <v>1330</v>
      </c>
      <c r="I418" s="4" t="s">
        <v>1289</v>
      </c>
    </row>
    <row r="419">
      <c r="A419" s="5">
        <f t="shared" si="7"/>
        <v>425</v>
      </c>
      <c r="B419" s="6" t="s">
        <v>188</v>
      </c>
      <c r="C419" s="5">
        <v>51.0</v>
      </c>
      <c r="D419" s="7" t="s">
        <v>10</v>
      </c>
      <c r="E419" s="8">
        <v>44984.55787037037</v>
      </c>
      <c r="F419" s="3" t="s">
        <v>1322</v>
      </c>
      <c r="G419" s="3" t="s">
        <v>1329</v>
      </c>
      <c r="H419" s="3" t="s">
        <v>1330</v>
      </c>
      <c r="I419" s="4" t="s">
        <v>1289</v>
      </c>
    </row>
    <row r="420">
      <c r="A420" s="5">
        <f t="shared" si="7"/>
        <v>426</v>
      </c>
      <c r="B420" s="6" t="s">
        <v>186</v>
      </c>
      <c r="C420" s="5">
        <v>27.0</v>
      </c>
      <c r="D420" s="7" t="s">
        <v>10</v>
      </c>
      <c r="E420" s="8">
        <v>45027.483090277776</v>
      </c>
      <c r="F420" s="3" t="s">
        <v>1322</v>
      </c>
      <c r="G420" s="3" t="s">
        <v>1329</v>
      </c>
      <c r="H420" s="3" t="s">
        <v>1330</v>
      </c>
      <c r="I420" s="4" t="s">
        <v>1289</v>
      </c>
    </row>
    <row r="421">
      <c r="A421" s="5">
        <f t="shared" si="7"/>
        <v>427</v>
      </c>
      <c r="B421" s="6" t="s">
        <v>187</v>
      </c>
      <c r="C421" s="5">
        <v>119.0</v>
      </c>
      <c r="D421" s="7" t="s">
        <v>10</v>
      </c>
      <c r="E421" s="8">
        <v>45013.73370370371</v>
      </c>
      <c r="F421" s="3" t="s">
        <v>1322</v>
      </c>
      <c r="G421" s="3" t="s">
        <v>1329</v>
      </c>
      <c r="H421" s="3" t="s">
        <v>1330</v>
      </c>
      <c r="I421" s="4" t="s">
        <v>1289</v>
      </c>
    </row>
    <row r="422">
      <c r="A422" s="36">
        <f t="shared" si="7"/>
        <v>428</v>
      </c>
      <c r="B422" s="40" t="s">
        <v>257</v>
      </c>
      <c r="C422" s="36">
        <v>3.0</v>
      </c>
      <c r="D422" s="38" t="s">
        <v>10</v>
      </c>
      <c r="E422" s="24">
        <v>44263.718310185184</v>
      </c>
      <c r="F422" s="39" t="s">
        <v>1331</v>
      </c>
      <c r="G422" s="39" t="s">
        <v>1332</v>
      </c>
      <c r="H422" s="39" t="s">
        <v>1333</v>
      </c>
      <c r="I422" s="25" t="s">
        <v>1334</v>
      </c>
      <c r="J422" s="26"/>
      <c r="K422" s="26"/>
      <c r="L422" s="26"/>
      <c r="M422" s="26"/>
      <c r="N422" s="26"/>
      <c r="O422" s="26"/>
      <c r="P422" s="26"/>
      <c r="Q422" s="26"/>
      <c r="R422" s="26"/>
      <c r="S422" s="26"/>
      <c r="T422" s="26"/>
      <c r="U422" s="26"/>
      <c r="V422" s="26"/>
      <c r="W422" s="26"/>
      <c r="X422" s="26"/>
      <c r="Y422" s="26"/>
      <c r="Z422" s="26"/>
      <c r="AA422" s="26"/>
    </row>
    <row r="423">
      <c r="A423" s="10">
        <f t="shared" si="7"/>
        <v>429</v>
      </c>
      <c r="B423" s="11" t="s">
        <v>1335</v>
      </c>
      <c r="C423" s="10">
        <v>53.0</v>
      </c>
      <c r="D423" s="12" t="s">
        <v>10</v>
      </c>
      <c r="E423" s="8">
        <v>44203.81586805556</v>
      </c>
      <c r="F423" s="4" t="s">
        <v>1336</v>
      </c>
      <c r="G423" s="4" t="s">
        <v>1337</v>
      </c>
      <c r="H423" s="4" t="s">
        <v>1338</v>
      </c>
      <c r="I423" s="4" t="s">
        <v>1334</v>
      </c>
    </row>
    <row r="424">
      <c r="A424" s="10">
        <f t="shared" si="7"/>
        <v>430</v>
      </c>
      <c r="B424" s="13" t="s">
        <v>1339</v>
      </c>
      <c r="C424" s="10">
        <v>1.0</v>
      </c>
      <c r="D424" s="12" t="s">
        <v>129</v>
      </c>
      <c r="E424" s="8">
        <v>44236.52538194445</v>
      </c>
      <c r="F424" s="4" t="s">
        <v>1340</v>
      </c>
      <c r="H424" s="4" t="s">
        <v>1341</v>
      </c>
      <c r="I424" s="4" t="s">
        <v>1334</v>
      </c>
    </row>
    <row r="425">
      <c r="A425" s="10">
        <f t="shared" si="7"/>
        <v>431</v>
      </c>
      <c r="B425" s="13" t="s">
        <v>1342</v>
      </c>
      <c r="C425" s="10">
        <v>1.0</v>
      </c>
      <c r="D425" s="12" t="s">
        <v>129</v>
      </c>
      <c r="E425" s="8">
        <v>44125.54554398148</v>
      </c>
      <c r="F425" s="4" t="s">
        <v>1343</v>
      </c>
      <c r="I425" s="4" t="s">
        <v>1334</v>
      </c>
    </row>
    <row r="426">
      <c r="A426" s="5">
        <f t="shared" si="7"/>
        <v>432</v>
      </c>
      <c r="B426" s="6" t="s">
        <v>35</v>
      </c>
      <c r="C426" s="5">
        <v>2.0</v>
      </c>
      <c r="D426" s="7" t="s">
        <v>10</v>
      </c>
      <c r="E426" s="8">
        <v>45717.777094907404</v>
      </c>
      <c r="F426" s="3" t="s">
        <v>1344</v>
      </c>
      <c r="I426" s="4" t="s">
        <v>1334</v>
      </c>
    </row>
    <row r="427">
      <c r="A427" s="5">
        <f t="shared" si="7"/>
        <v>433</v>
      </c>
      <c r="B427" s="6" t="s">
        <v>240</v>
      </c>
      <c r="C427" s="5">
        <v>1.0</v>
      </c>
      <c r="D427" s="7" t="s">
        <v>10</v>
      </c>
      <c r="E427" s="8">
        <v>45485.367731481485</v>
      </c>
      <c r="F427" s="3" t="s">
        <v>1345</v>
      </c>
      <c r="H427" s="7"/>
      <c r="I427" s="4" t="s">
        <v>1334</v>
      </c>
    </row>
    <row r="428">
      <c r="A428" s="5">
        <f t="shared" si="7"/>
        <v>434</v>
      </c>
      <c r="B428" s="6" t="s">
        <v>975</v>
      </c>
      <c r="C428" s="5">
        <v>3.0</v>
      </c>
      <c r="D428" s="7" t="s">
        <v>10</v>
      </c>
      <c r="E428" s="8">
        <v>43529.461331018516</v>
      </c>
      <c r="F428" s="3" t="s">
        <v>1346</v>
      </c>
      <c r="I428" s="4" t="s">
        <v>1334</v>
      </c>
    </row>
    <row r="429">
      <c r="A429" s="5">
        <f t="shared" si="7"/>
        <v>435</v>
      </c>
      <c r="B429" s="6" t="s">
        <v>698</v>
      </c>
      <c r="C429" s="5">
        <v>8.0</v>
      </c>
      <c r="D429" s="7" t="s">
        <v>10</v>
      </c>
      <c r="E429" s="8">
        <v>45044.667037037034</v>
      </c>
      <c r="F429" s="3" t="s">
        <v>1347</v>
      </c>
      <c r="G429" s="4" t="s">
        <v>1348</v>
      </c>
      <c r="H429" s="4" t="s">
        <v>1349</v>
      </c>
      <c r="I429" s="4" t="s">
        <v>1334</v>
      </c>
    </row>
    <row r="430">
      <c r="A430" s="21">
        <f t="shared" si="7"/>
        <v>436</v>
      </c>
      <c r="B430" s="22" t="s">
        <v>845</v>
      </c>
      <c r="C430" s="21">
        <v>4.0</v>
      </c>
      <c r="D430" s="23" t="s">
        <v>10</v>
      </c>
      <c r="E430" s="24">
        <v>44961.1037037037</v>
      </c>
      <c r="F430" s="25" t="s">
        <v>1350</v>
      </c>
      <c r="G430" s="25" t="s">
        <v>1351</v>
      </c>
      <c r="H430" s="25" t="s">
        <v>1352</v>
      </c>
      <c r="I430" s="25" t="s">
        <v>1334</v>
      </c>
      <c r="J430" s="26"/>
      <c r="K430" s="26"/>
      <c r="L430" s="26"/>
      <c r="M430" s="26"/>
      <c r="N430" s="26"/>
      <c r="O430" s="26"/>
      <c r="P430" s="26"/>
      <c r="Q430" s="26"/>
      <c r="R430" s="26"/>
      <c r="S430" s="26"/>
      <c r="T430" s="26"/>
      <c r="U430" s="26"/>
      <c r="V430" s="26"/>
      <c r="W430" s="26"/>
      <c r="X430" s="26"/>
      <c r="Y430" s="26"/>
      <c r="Z430" s="26"/>
      <c r="AA430" s="26"/>
    </row>
    <row r="431">
      <c r="A431" s="5">
        <f t="shared" si="7"/>
        <v>437</v>
      </c>
      <c r="B431" s="6" t="s">
        <v>1353</v>
      </c>
      <c r="C431" s="5">
        <v>39.0</v>
      </c>
      <c r="D431" s="7" t="s">
        <v>10</v>
      </c>
      <c r="E431" s="8">
        <v>43752.36146990741</v>
      </c>
      <c r="F431" s="3" t="s">
        <v>1354</v>
      </c>
      <c r="G431" s="3" t="s">
        <v>1355</v>
      </c>
      <c r="H431" s="3" t="s">
        <v>1356</v>
      </c>
      <c r="I431" s="4" t="s">
        <v>1357</v>
      </c>
    </row>
    <row r="432">
      <c r="A432" s="5">
        <f t="shared" si="7"/>
        <v>438</v>
      </c>
      <c r="B432" s="6" t="s">
        <v>1358</v>
      </c>
      <c r="C432" s="5">
        <v>1.0</v>
      </c>
      <c r="D432" s="7" t="s">
        <v>10</v>
      </c>
      <c r="E432" s="8">
        <v>44882.86011574074</v>
      </c>
      <c r="F432" s="3" t="s">
        <v>1359</v>
      </c>
      <c r="G432" s="3" t="s">
        <v>1360</v>
      </c>
      <c r="H432" s="3" t="s">
        <v>1361</v>
      </c>
      <c r="I432" s="4" t="s">
        <v>1362</v>
      </c>
    </row>
    <row r="433">
      <c r="A433" s="5">
        <f t="shared" si="7"/>
        <v>439</v>
      </c>
      <c r="B433" s="6" t="s">
        <v>225</v>
      </c>
      <c r="C433" s="5">
        <v>4.0</v>
      </c>
      <c r="D433" s="7" t="s">
        <v>10</v>
      </c>
      <c r="E433" s="8">
        <v>45724.586122685185</v>
      </c>
      <c r="F433" s="3" t="s">
        <v>1363</v>
      </c>
      <c r="G433" s="3" t="s">
        <v>1364</v>
      </c>
      <c r="H433" s="3" t="s">
        <v>1365</v>
      </c>
      <c r="I433" s="4" t="s">
        <v>1362</v>
      </c>
    </row>
    <row r="434">
      <c r="A434" s="10">
        <f t="shared" si="7"/>
        <v>440</v>
      </c>
      <c r="B434" s="13" t="s">
        <v>138</v>
      </c>
      <c r="C434" s="10">
        <v>26.0</v>
      </c>
      <c r="D434" s="12" t="s">
        <v>10</v>
      </c>
      <c r="E434" s="8">
        <v>42976.330671296295</v>
      </c>
      <c r="F434" s="4" t="s">
        <v>1366</v>
      </c>
      <c r="I434" s="4" t="s">
        <v>1362</v>
      </c>
    </row>
    <row r="435">
      <c r="A435" s="5">
        <f t="shared" si="7"/>
        <v>441</v>
      </c>
      <c r="B435" s="6" t="s">
        <v>1367</v>
      </c>
      <c r="C435" s="5">
        <v>1.0</v>
      </c>
      <c r="D435" s="7" t="s">
        <v>10</v>
      </c>
      <c r="E435" s="8">
        <v>45740.64341435185</v>
      </c>
      <c r="F435" s="3" t="s">
        <v>1368</v>
      </c>
      <c r="G435" s="3" t="s">
        <v>1369</v>
      </c>
      <c r="H435" s="3" t="s">
        <v>1370</v>
      </c>
      <c r="I435" s="3" t="s">
        <v>1362</v>
      </c>
    </row>
    <row r="436">
      <c r="A436" s="5">
        <f t="shared" si="7"/>
        <v>442</v>
      </c>
      <c r="B436" s="6" t="s">
        <v>120</v>
      </c>
      <c r="C436" s="5">
        <v>25.0</v>
      </c>
      <c r="D436" s="7" t="s">
        <v>10</v>
      </c>
      <c r="E436" s="8">
        <v>45159.94464120371</v>
      </c>
      <c r="F436" s="3" t="s">
        <v>1371</v>
      </c>
      <c r="G436" s="3"/>
      <c r="H436" s="3"/>
      <c r="I436" s="3" t="s">
        <v>1362</v>
      </c>
    </row>
    <row r="437">
      <c r="A437" s="10">
        <f t="shared" si="7"/>
        <v>443</v>
      </c>
      <c r="B437" s="13" t="s">
        <v>1372</v>
      </c>
      <c r="C437" s="10">
        <v>2.0</v>
      </c>
      <c r="D437" s="12" t="s">
        <v>10</v>
      </c>
      <c r="E437" s="8">
        <v>43132.438043981485</v>
      </c>
      <c r="F437" s="4" t="s">
        <v>1373</v>
      </c>
      <c r="G437" s="4" t="s">
        <v>1374</v>
      </c>
      <c r="H437" s="4" t="s">
        <v>1375</v>
      </c>
      <c r="I437" s="4" t="s">
        <v>1376</v>
      </c>
    </row>
    <row r="438">
      <c r="A438" s="10">
        <f t="shared" si="7"/>
        <v>444</v>
      </c>
      <c r="B438" s="13" t="s">
        <v>1377</v>
      </c>
      <c r="C438" s="10">
        <v>23.0</v>
      </c>
      <c r="D438" s="12" t="s">
        <v>10</v>
      </c>
      <c r="E438" s="8">
        <v>44535.71488425926</v>
      </c>
      <c r="F438" s="4" t="s">
        <v>1378</v>
      </c>
      <c r="I438" s="4" t="s">
        <v>1376</v>
      </c>
    </row>
    <row r="439">
      <c r="A439" s="36">
        <f>discarded!A5+1</f>
        <v>446</v>
      </c>
      <c r="B439" s="37" t="s">
        <v>1231</v>
      </c>
      <c r="C439" s="36">
        <v>1.0</v>
      </c>
      <c r="D439" s="38" t="s">
        <v>10</v>
      </c>
      <c r="E439" s="24">
        <v>43566.42108796296</v>
      </c>
      <c r="F439" s="39" t="s">
        <v>1379</v>
      </c>
      <c r="G439" s="39" t="s">
        <v>1380</v>
      </c>
      <c r="H439" s="39" t="s">
        <v>1381</v>
      </c>
      <c r="I439" s="39" t="s">
        <v>1376</v>
      </c>
      <c r="J439" s="26"/>
      <c r="K439" s="26"/>
      <c r="L439" s="26"/>
      <c r="M439" s="26"/>
      <c r="N439" s="26"/>
      <c r="O439" s="26"/>
      <c r="P439" s="26"/>
      <c r="Q439" s="26"/>
      <c r="R439" s="26"/>
      <c r="S439" s="26"/>
      <c r="T439" s="26"/>
      <c r="U439" s="26"/>
      <c r="V439" s="26"/>
      <c r="W439" s="26"/>
      <c r="X439" s="26"/>
      <c r="Y439" s="26"/>
      <c r="Z439" s="26"/>
      <c r="AA439" s="26"/>
    </row>
    <row r="440">
      <c r="A440" s="5">
        <f t="shared" ref="A440:A449" si="8">A439+1</f>
        <v>447</v>
      </c>
      <c r="B440" s="6" t="s">
        <v>229</v>
      </c>
      <c r="C440" s="5">
        <v>12.0</v>
      </c>
      <c r="D440" s="7" t="s">
        <v>10</v>
      </c>
      <c r="E440" s="8">
        <v>44862.21916666667</v>
      </c>
      <c r="F440" s="3" t="s">
        <v>1382</v>
      </c>
      <c r="G440" s="3" t="s">
        <v>1383</v>
      </c>
      <c r="H440" s="3" t="s">
        <v>1384</v>
      </c>
      <c r="I440" s="3" t="s">
        <v>1376</v>
      </c>
    </row>
    <row r="441">
      <c r="A441" s="5">
        <f t="shared" si="8"/>
        <v>448</v>
      </c>
      <c r="B441" s="6" t="s">
        <v>1385</v>
      </c>
      <c r="C441" s="5">
        <v>1.0</v>
      </c>
      <c r="D441" s="7" t="s">
        <v>10</v>
      </c>
      <c r="E441" s="8">
        <v>45610.63476851852</v>
      </c>
      <c r="F441" s="7" t="s">
        <v>1386</v>
      </c>
      <c r="G441" s="3" t="s">
        <v>1387</v>
      </c>
      <c r="H441" s="3" t="s">
        <v>1388</v>
      </c>
      <c r="I441" s="3" t="s">
        <v>908</v>
      </c>
    </row>
    <row r="442">
      <c r="A442" s="5">
        <f t="shared" si="8"/>
        <v>449</v>
      </c>
      <c r="B442" s="6" t="s">
        <v>1389</v>
      </c>
      <c r="C442" s="5">
        <v>2.0</v>
      </c>
      <c r="D442" s="7" t="s">
        <v>10</v>
      </c>
      <c r="E442" s="8">
        <v>45246.903715277775</v>
      </c>
      <c r="F442" s="7" t="s">
        <v>1390</v>
      </c>
      <c r="G442" s="3" t="s">
        <v>1391</v>
      </c>
      <c r="H442" s="3" t="s">
        <v>1392</v>
      </c>
      <c r="I442" s="3" t="s">
        <v>1376</v>
      </c>
    </row>
    <row r="443">
      <c r="A443" s="5">
        <f t="shared" si="8"/>
        <v>450</v>
      </c>
      <c r="B443" s="6" t="s">
        <v>1393</v>
      </c>
      <c r="C443" s="5">
        <v>1.0</v>
      </c>
      <c r="D443" s="7" t="s">
        <v>10</v>
      </c>
      <c r="E443" s="8">
        <v>45451.91947916667</v>
      </c>
      <c r="F443" s="3" t="s">
        <v>1394</v>
      </c>
      <c r="G443" s="3" t="s">
        <v>1395</v>
      </c>
      <c r="H443" s="3" t="s">
        <v>1396</v>
      </c>
      <c r="I443" s="3" t="s">
        <v>1376</v>
      </c>
    </row>
    <row r="444">
      <c r="A444" s="5">
        <f t="shared" si="8"/>
        <v>451</v>
      </c>
      <c r="B444" s="6" t="s">
        <v>85</v>
      </c>
      <c r="C444" s="5">
        <v>4.0</v>
      </c>
      <c r="D444" s="7" t="s">
        <v>10</v>
      </c>
      <c r="E444" s="8">
        <v>43888.64717592593</v>
      </c>
      <c r="F444" s="3" t="s">
        <v>1397</v>
      </c>
      <c r="G444" s="3" t="s">
        <v>1398</v>
      </c>
      <c r="H444" s="3" t="s">
        <v>1399</v>
      </c>
      <c r="I444" s="4" t="s">
        <v>1400</v>
      </c>
    </row>
    <row r="445">
      <c r="A445" s="5">
        <f t="shared" si="8"/>
        <v>452</v>
      </c>
      <c r="B445" s="6" t="s">
        <v>120</v>
      </c>
      <c r="C445" s="5">
        <v>25.0</v>
      </c>
      <c r="D445" s="7" t="s">
        <v>10</v>
      </c>
      <c r="E445" s="8">
        <v>45159.94464120371</v>
      </c>
      <c r="F445" s="3" t="s">
        <v>819</v>
      </c>
      <c r="G445" s="3" t="s">
        <v>1401</v>
      </c>
      <c r="H445" s="3" t="s">
        <v>1402</v>
      </c>
      <c r="I445" s="4" t="s">
        <v>1400</v>
      </c>
    </row>
    <row r="446">
      <c r="A446" s="5">
        <f t="shared" si="8"/>
        <v>453</v>
      </c>
      <c r="B446" s="6" t="s">
        <v>1318</v>
      </c>
      <c r="C446" s="5">
        <v>4.0</v>
      </c>
      <c r="D446" s="7" t="s">
        <v>10</v>
      </c>
      <c r="E446" s="8">
        <v>45274.472604166665</v>
      </c>
      <c r="F446" s="3" t="s">
        <v>1403</v>
      </c>
      <c r="G446" s="3" t="s">
        <v>1404</v>
      </c>
      <c r="H446" s="3" t="s">
        <v>1405</v>
      </c>
      <c r="I446" s="4" t="s">
        <v>1400</v>
      </c>
    </row>
    <row r="447">
      <c r="A447" s="5">
        <f t="shared" si="8"/>
        <v>454</v>
      </c>
      <c r="B447" s="6" t="s">
        <v>1406</v>
      </c>
      <c r="C447" s="5">
        <v>7.0</v>
      </c>
      <c r="D447" s="7" t="s">
        <v>10</v>
      </c>
      <c r="E447" s="8">
        <v>45703.10460648148</v>
      </c>
      <c r="F447" s="3" t="s">
        <v>1407</v>
      </c>
      <c r="G447" s="3" t="s">
        <v>1408</v>
      </c>
      <c r="H447" s="3" t="s">
        <v>1409</v>
      </c>
      <c r="I447" s="4" t="s">
        <v>1400</v>
      </c>
    </row>
    <row r="448">
      <c r="A448" s="5">
        <f t="shared" si="8"/>
        <v>455</v>
      </c>
      <c r="B448" s="6" t="s">
        <v>261</v>
      </c>
      <c r="C448" s="5">
        <v>8.0</v>
      </c>
      <c r="D448" s="7" t="s">
        <v>10</v>
      </c>
      <c r="E448" s="8">
        <v>42782.7422337963</v>
      </c>
      <c r="F448" s="3" t="s">
        <v>1410</v>
      </c>
      <c r="G448" s="3" t="s">
        <v>1411</v>
      </c>
      <c r="H448" s="3" t="s">
        <v>1412</v>
      </c>
      <c r="I448" s="4" t="s">
        <v>1400</v>
      </c>
    </row>
    <row r="449">
      <c r="A449" s="10">
        <f t="shared" si="8"/>
        <v>456</v>
      </c>
      <c r="B449" s="13" t="s">
        <v>341</v>
      </c>
      <c r="C449" s="10">
        <v>134.0</v>
      </c>
      <c r="D449" s="12" t="s">
        <v>10</v>
      </c>
      <c r="E449" s="8">
        <v>43671.67642361111</v>
      </c>
      <c r="F449" s="4" t="s">
        <v>1413</v>
      </c>
      <c r="G449" s="4" t="s">
        <v>1414</v>
      </c>
      <c r="H449" s="4" t="s">
        <v>1415</v>
      </c>
      <c r="I449" s="4" t="s">
        <v>1400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C371"/>
    <hyperlink r:id="rId372" ref="B372"/>
    <hyperlink r:id="rId373" ref="B373"/>
    <hyperlink r:id="rId374" ref="B374"/>
    <hyperlink r:id="rId375" ref="B375"/>
    <hyperlink r:id="rId376" ref="B376"/>
    <hyperlink r:id="rId377" ref="B377"/>
    <hyperlink r:id="rId378" ref="B378"/>
    <hyperlink r:id="rId379" ref="B379"/>
    <hyperlink r:id="rId380" ref="B380"/>
    <hyperlink r:id="rId381" ref="B381"/>
    <hyperlink r:id="rId382" ref="B382"/>
    <hyperlink r:id="rId383" ref="B383"/>
    <hyperlink r:id="rId384" ref="B384"/>
    <hyperlink r:id="rId385" ref="B385"/>
    <hyperlink r:id="rId386" ref="B386"/>
    <hyperlink r:id="rId387" ref="B387"/>
    <hyperlink r:id="rId388" ref="B388"/>
    <hyperlink r:id="rId389" ref="B389"/>
    <hyperlink r:id="rId390" ref="B390"/>
    <hyperlink r:id="rId391" ref="B391"/>
    <hyperlink r:id="rId392" ref="B392"/>
    <hyperlink r:id="rId393" ref="B393"/>
    <hyperlink r:id="rId394" ref="B394"/>
    <hyperlink r:id="rId395" ref="B395"/>
    <hyperlink r:id="rId396" ref="B396"/>
    <hyperlink r:id="rId397" ref="B397"/>
    <hyperlink r:id="rId398" ref="B398"/>
    <hyperlink r:id="rId399" ref="B399"/>
    <hyperlink r:id="rId400" ref="B400"/>
    <hyperlink r:id="rId401" ref="B401"/>
    <hyperlink r:id="rId402" ref="B402"/>
    <hyperlink r:id="rId403" ref="B403"/>
    <hyperlink r:id="rId404" ref="B404"/>
    <hyperlink r:id="rId405" ref="B405"/>
    <hyperlink r:id="rId406" ref="B406"/>
    <hyperlink r:id="rId407" ref="B407"/>
    <hyperlink r:id="rId408" ref="B408"/>
    <hyperlink r:id="rId409" ref="B409"/>
    <hyperlink r:id="rId410" ref="B410"/>
    <hyperlink r:id="rId411" ref="B411"/>
    <hyperlink r:id="rId412" ref="B412"/>
    <hyperlink r:id="rId413" ref="B413"/>
    <hyperlink r:id="rId414" ref="B414"/>
    <hyperlink r:id="rId415" ref="B415"/>
    <hyperlink r:id="rId416" ref="B416"/>
    <hyperlink r:id="rId417" ref="B417"/>
    <hyperlink r:id="rId418" ref="B418"/>
    <hyperlink r:id="rId419" ref="B419"/>
    <hyperlink r:id="rId420" ref="B420"/>
    <hyperlink r:id="rId421" ref="B421"/>
    <hyperlink r:id="rId422" ref="B422"/>
    <hyperlink r:id="rId423" ref="B423"/>
    <hyperlink r:id="rId424" ref="B424"/>
    <hyperlink r:id="rId425" ref="B425"/>
    <hyperlink r:id="rId426" ref="B426"/>
    <hyperlink r:id="rId427" ref="B427"/>
    <hyperlink r:id="rId428" ref="B428"/>
    <hyperlink r:id="rId429" ref="B429"/>
    <hyperlink r:id="rId430" ref="B430"/>
    <hyperlink r:id="rId431" ref="B431"/>
    <hyperlink r:id="rId432" ref="B432"/>
    <hyperlink r:id="rId433" ref="B433"/>
    <hyperlink r:id="rId434" ref="B434"/>
    <hyperlink r:id="rId435" ref="B435"/>
    <hyperlink r:id="rId436" ref="B436"/>
    <hyperlink r:id="rId437" ref="B437"/>
    <hyperlink r:id="rId438" ref="B438"/>
    <hyperlink r:id="rId439" ref="B439"/>
    <hyperlink r:id="rId440" ref="B440"/>
    <hyperlink r:id="rId441" ref="B441"/>
    <hyperlink r:id="rId442" ref="B442"/>
    <hyperlink r:id="rId443" ref="B443"/>
    <hyperlink r:id="rId444" ref="B444"/>
    <hyperlink r:id="rId445" ref="B445"/>
    <hyperlink r:id="rId446" ref="B446"/>
    <hyperlink r:id="rId447" ref="B447"/>
    <hyperlink r:id="rId448" ref="B448"/>
    <hyperlink r:id="rId449" ref="B449"/>
  </hyperlinks>
  <drawing r:id="rId4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f>all!A97+1</f>
        <v>97</v>
      </c>
      <c r="B1" s="45" t="s">
        <v>200</v>
      </c>
      <c r="C1" s="44">
        <v>9.0</v>
      </c>
      <c r="D1" s="46" t="s">
        <v>10</v>
      </c>
      <c r="E1" s="47">
        <v>44553.95450231482</v>
      </c>
      <c r="F1" s="48" t="s">
        <v>1416</v>
      </c>
      <c r="G1" s="49" t="s">
        <v>1417</v>
      </c>
      <c r="H1" s="49" t="s">
        <v>1418</v>
      </c>
      <c r="I1" s="50" t="s">
        <v>353</v>
      </c>
      <c r="J1" s="51"/>
      <c r="K1" s="51"/>
      <c r="L1" s="51"/>
      <c r="M1" s="51"/>
      <c r="N1" s="51"/>
      <c r="O1" s="51"/>
      <c r="P1" s="51"/>
      <c r="Q1" s="51"/>
      <c r="R1" s="51"/>
      <c r="S1" s="51"/>
      <c r="T1" s="51"/>
      <c r="U1" s="51"/>
      <c r="V1" s="51"/>
      <c r="W1" s="51"/>
      <c r="X1" s="51"/>
      <c r="Y1" s="51"/>
      <c r="Z1" s="51"/>
      <c r="AA1" s="51"/>
    </row>
    <row r="2">
      <c r="A2" s="44">
        <f>all!A155+1</f>
        <v>156</v>
      </c>
      <c r="B2" s="45" t="s">
        <v>1419</v>
      </c>
      <c r="C2" s="44">
        <v>1.0</v>
      </c>
      <c r="D2" s="46" t="s">
        <v>10</v>
      </c>
      <c r="E2" s="47">
        <v>45642.68234953703</v>
      </c>
      <c r="F2" s="48" t="s">
        <v>1420</v>
      </c>
      <c r="G2" s="48" t="s">
        <v>1421</v>
      </c>
      <c r="H2" s="48" t="s">
        <v>1422</v>
      </c>
      <c r="I2" s="48" t="s">
        <v>549</v>
      </c>
      <c r="J2" s="51"/>
      <c r="K2" s="51"/>
      <c r="L2" s="51"/>
      <c r="M2" s="51"/>
      <c r="N2" s="51"/>
      <c r="O2" s="51"/>
      <c r="P2" s="51"/>
      <c r="Q2" s="51"/>
      <c r="R2" s="51"/>
      <c r="S2" s="51"/>
      <c r="T2" s="51"/>
      <c r="U2" s="51"/>
      <c r="V2" s="51"/>
      <c r="W2" s="51"/>
      <c r="X2" s="51"/>
      <c r="Y2" s="51"/>
      <c r="Z2" s="51"/>
      <c r="AA2" s="51"/>
    </row>
    <row r="3">
      <c r="A3" s="52">
        <f>all!A180+1</f>
        <v>183</v>
      </c>
      <c r="B3" s="53" t="s">
        <v>354</v>
      </c>
      <c r="C3" s="52">
        <v>1.0</v>
      </c>
      <c r="D3" s="54" t="s">
        <v>10</v>
      </c>
      <c r="E3" s="47">
        <v>44270.016493055555</v>
      </c>
      <c r="F3" s="50" t="s">
        <v>1423</v>
      </c>
      <c r="G3" s="50" t="s">
        <v>1424</v>
      </c>
      <c r="H3" s="50" t="s">
        <v>1425</v>
      </c>
      <c r="I3" s="50" t="s">
        <v>666</v>
      </c>
      <c r="J3" s="51"/>
      <c r="K3" s="51"/>
      <c r="L3" s="51"/>
      <c r="M3" s="51"/>
      <c r="N3" s="51"/>
      <c r="O3" s="51"/>
      <c r="P3" s="51"/>
      <c r="Q3" s="51"/>
      <c r="R3" s="51"/>
      <c r="S3" s="51"/>
      <c r="T3" s="51"/>
      <c r="U3" s="51"/>
      <c r="V3" s="51"/>
      <c r="W3" s="51"/>
      <c r="X3" s="51"/>
      <c r="Y3" s="51"/>
      <c r="Z3" s="51"/>
      <c r="AA3" s="51"/>
    </row>
    <row r="4">
      <c r="A4" s="55">
        <f>all!A232+1</f>
        <v>237</v>
      </c>
      <c r="B4" s="56" t="s">
        <v>705</v>
      </c>
      <c r="C4" s="55">
        <v>6.0</v>
      </c>
      <c r="D4" s="57" t="s">
        <v>160</v>
      </c>
      <c r="E4" s="58">
        <v>43488.56548611111</v>
      </c>
      <c r="F4" s="59" t="s">
        <v>1426</v>
      </c>
      <c r="G4" s="59" t="s">
        <v>1427</v>
      </c>
      <c r="H4" s="59" t="s">
        <v>1428</v>
      </c>
      <c r="I4" s="60" t="s">
        <v>711</v>
      </c>
      <c r="J4" s="61"/>
      <c r="K4" s="61"/>
      <c r="L4" s="61"/>
      <c r="M4" s="61"/>
      <c r="N4" s="61"/>
      <c r="O4" s="61"/>
      <c r="P4" s="61"/>
      <c r="Q4" s="61"/>
      <c r="R4" s="61"/>
      <c r="S4" s="61"/>
      <c r="T4" s="61"/>
      <c r="U4" s="61"/>
      <c r="V4" s="61"/>
      <c r="W4" s="61"/>
      <c r="X4" s="61"/>
      <c r="Y4" s="61"/>
      <c r="Z4" s="61"/>
      <c r="AA4" s="61"/>
    </row>
    <row r="5">
      <c r="A5" s="62">
        <f>all!A438+1</f>
        <v>445</v>
      </c>
      <c r="B5" s="56" t="s">
        <v>1429</v>
      </c>
      <c r="C5" s="62">
        <v>4.0</v>
      </c>
      <c r="D5" s="63" t="s">
        <v>308</v>
      </c>
      <c r="E5" s="58">
        <v>44806.64209490741</v>
      </c>
      <c r="F5" s="59" t="s">
        <v>1430</v>
      </c>
      <c r="G5" s="59" t="s">
        <v>1431</v>
      </c>
      <c r="H5" s="59" t="s">
        <v>1432</v>
      </c>
      <c r="I5" s="59" t="s">
        <v>1376</v>
      </c>
      <c r="J5" s="61"/>
      <c r="K5" s="61"/>
      <c r="L5" s="61"/>
      <c r="M5" s="61"/>
      <c r="N5" s="61"/>
      <c r="O5" s="61"/>
      <c r="P5" s="61"/>
      <c r="Q5" s="61"/>
      <c r="R5" s="61"/>
      <c r="S5" s="61"/>
      <c r="T5" s="61"/>
      <c r="U5" s="61"/>
      <c r="V5" s="61"/>
      <c r="W5" s="61"/>
      <c r="X5" s="61"/>
      <c r="Y5" s="61"/>
      <c r="Z5" s="61"/>
      <c r="AA5" s="61"/>
    </row>
    <row r="6">
      <c r="A6" s="52">
        <f>all!A322+1</f>
        <v>328</v>
      </c>
      <c r="B6" s="53" t="s">
        <v>1433</v>
      </c>
      <c r="C6" s="52">
        <v>6.0</v>
      </c>
      <c r="D6" s="54" t="s">
        <v>308</v>
      </c>
      <c r="E6" s="47">
        <v>43243.423680555556</v>
      </c>
      <c r="F6" s="50" t="s">
        <v>1434</v>
      </c>
      <c r="G6" s="50" t="s">
        <v>1435</v>
      </c>
      <c r="H6" s="50" t="s">
        <v>1436</v>
      </c>
      <c r="I6" s="50" t="s">
        <v>764</v>
      </c>
      <c r="J6" s="51"/>
      <c r="K6" s="51"/>
      <c r="L6" s="51"/>
      <c r="M6" s="51"/>
      <c r="N6" s="51"/>
      <c r="O6" s="51"/>
      <c r="P6" s="51"/>
      <c r="Q6" s="51"/>
      <c r="R6" s="51"/>
      <c r="S6" s="51"/>
      <c r="T6" s="51"/>
      <c r="U6" s="51"/>
      <c r="V6" s="51"/>
      <c r="W6" s="51"/>
      <c r="X6" s="51"/>
      <c r="Y6" s="51"/>
      <c r="Z6" s="51"/>
      <c r="AA6" s="51"/>
    </row>
    <row r="7">
      <c r="A7" s="44">
        <f>all!A230+1</f>
        <v>234</v>
      </c>
      <c r="B7" s="45" t="s">
        <v>93</v>
      </c>
      <c r="C7" s="44">
        <v>2.0</v>
      </c>
      <c r="D7" s="46" t="s">
        <v>10</v>
      </c>
      <c r="E7" s="47">
        <v>43239.73913194444</v>
      </c>
      <c r="F7" s="50" t="s">
        <v>1437</v>
      </c>
      <c r="G7" s="50" t="s">
        <v>1438</v>
      </c>
      <c r="H7" s="50" t="s">
        <v>1439</v>
      </c>
      <c r="I7" s="50" t="s">
        <v>1440</v>
      </c>
      <c r="J7" s="51"/>
      <c r="K7" s="51"/>
      <c r="L7" s="51"/>
      <c r="M7" s="51"/>
      <c r="N7" s="51"/>
      <c r="O7" s="51"/>
      <c r="P7" s="51"/>
      <c r="Q7" s="51"/>
      <c r="R7" s="51"/>
      <c r="S7" s="51"/>
      <c r="T7" s="51"/>
      <c r="U7" s="51"/>
      <c r="V7" s="51"/>
      <c r="W7" s="51"/>
      <c r="X7" s="51"/>
      <c r="Y7" s="51"/>
      <c r="Z7" s="51"/>
      <c r="AA7" s="51"/>
    </row>
    <row r="8">
      <c r="A8" s="50">
        <f>all!A174+1</f>
        <v>176</v>
      </c>
      <c r="B8" s="53" t="s">
        <v>171</v>
      </c>
      <c r="C8" s="50"/>
      <c r="D8" s="50"/>
      <c r="E8" s="50"/>
      <c r="F8" s="50" t="s">
        <v>1441</v>
      </c>
      <c r="G8" s="50" t="s">
        <v>1442</v>
      </c>
      <c r="H8" s="50" t="s">
        <v>1443</v>
      </c>
      <c r="I8" s="50" t="s">
        <v>554</v>
      </c>
      <c r="J8" s="51"/>
      <c r="K8" s="51"/>
      <c r="L8" s="51"/>
      <c r="M8" s="51"/>
      <c r="N8" s="51"/>
      <c r="O8" s="51"/>
      <c r="P8" s="51"/>
      <c r="Q8" s="51"/>
      <c r="R8" s="51"/>
      <c r="S8" s="51"/>
      <c r="T8" s="51"/>
      <c r="U8" s="51"/>
      <c r="V8" s="51"/>
      <c r="W8" s="51"/>
      <c r="X8" s="51"/>
      <c r="Y8" s="51"/>
      <c r="Z8" s="51"/>
      <c r="AA8" s="51"/>
    </row>
  </sheetData>
  <hyperlinks>
    <hyperlink r:id="rId1" ref="B1"/>
    <hyperlink r:id="rId2" ref="B2"/>
    <hyperlink r:id="rId3" ref="B3"/>
    <hyperlink r:id="rId4" ref="B4"/>
    <hyperlink r:id="rId5" ref="B5"/>
    <hyperlink r:id="rId6" ref="B6"/>
    <hyperlink r:id="rId7" ref="B7"/>
    <hyperlink r:id="rId8" ref="B8"/>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 customWidth="1" min="5" max="5" width="63.5"/>
    <col customWidth="1" min="6" max="6" width="80.38"/>
    <col customWidth="1" min="7" max="7" width="85.63"/>
    <col customWidth="1" min="8" max="8" width="29.13"/>
  </cols>
  <sheetData>
    <row r="1">
      <c r="A1" s="6" t="s">
        <v>9</v>
      </c>
      <c r="B1" s="5">
        <v>1.0</v>
      </c>
      <c r="C1" s="7" t="s">
        <v>10</v>
      </c>
      <c r="D1" s="8">
        <v>45628.221863425926</v>
      </c>
      <c r="E1" s="7" t="s">
        <v>11</v>
      </c>
      <c r="F1" s="3" t="s">
        <v>12</v>
      </c>
      <c r="G1" s="3" t="s">
        <v>13</v>
      </c>
      <c r="H1" s="4" t="s">
        <v>14</v>
      </c>
      <c r="J1" s="7"/>
      <c r="K1" s="7"/>
      <c r="L1" s="7"/>
      <c r="M1" s="7"/>
      <c r="N1" s="7"/>
      <c r="O1" s="7"/>
      <c r="P1" s="7"/>
      <c r="Q1" s="7"/>
      <c r="R1" s="7"/>
      <c r="S1" s="7"/>
      <c r="T1" s="7"/>
      <c r="U1" s="7"/>
      <c r="V1" s="7"/>
      <c r="W1" s="7"/>
      <c r="X1" s="7"/>
      <c r="Y1" s="7"/>
      <c r="Z1" s="7"/>
    </row>
    <row r="2">
      <c r="A2" s="6" t="s">
        <v>15</v>
      </c>
      <c r="B2" s="5">
        <v>3.0</v>
      </c>
      <c r="C2" s="7" t="s">
        <v>10</v>
      </c>
      <c r="D2" s="8">
        <v>45680.903761574074</v>
      </c>
      <c r="E2" s="7" t="s">
        <v>16</v>
      </c>
      <c r="F2" s="3" t="s">
        <v>17</v>
      </c>
      <c r="G2" s="3" t="s">
        <v>18</v>
      </c>
      <c r="H2" s="4" t="s">
        <v>14</v>
      </c>
    </row>
    <row r="3">
      <c r="A3" s="6" t="s">
        <v>19</v>
      </c>
      <c r="B3" s="5">
        <v>5.0</v>
      </c>
      <c r="C3" s="7" t="s">
        <v>10</v>
      </c>
      <c r="D3" s="8">
        <v>44369.455671296295</v>
      </c>
      <c r="E3" s="7" t="s">
        <v>20</v>
      </c>
      <c r="F3" s="3" t="s">
        <v>21</v>
      </c>
      <c r="G3" s="3" t="s">
        <v>22</v>
      </c>
      <c r="H3" s="4" t="s">
        <v>14</v>
      </c>
    </row>
    <row r="4">
      <c r="A4" s="6" t="s">
        <v>23</v>
      </c>
      <c r="B4" s="5">
        <v>1.0</v>
      </c>
      <c r="C4" s="7" t="s">
        <v>10</v>
      </c>
      <c r="D4" s="8">
        <v>45435.51064814815</v>
      </c>
      <c r="E4" s="3" t="s">
        <v>24</v>
      </c>
      <c r="F4" s="3" t="s">
        <v>25</v>
      </c>
      <c r="G4" s="3" t="s">
        <v>26</v>
      </c>
      <c r="H4" s="4" t="s">
        <v>14</v>
      </c>
    </row>
    <row r="5">
      <c r="A5" s="6" t="s">
        <v>27</v>
      </c>
      <c r="B5" s="5">
        <v>2.0</v>
      </c>
      <c r="C5" s="7" t="s">
        <v>10</v>
      </c>
      <c r="D5" s="8">
        <v>45034.74561342593</v>
      </c>
      <c r="E5" s="3" t="s">
        <v>28</v>
      </c>
      <c r="F5" s="3" t="s">
        <v>29</v>
      </c>
      <c r="G5" s="3" t="s">
        <v>30</v>
      </c>
      <c r="H5" s="4" t="s">
        <v>14</v>
      </c>
      <c r="J5" s="7"/>
      <c r="K5" s="7"/>
      <c r="L5" s="7"/>
      <c r="M5" s="7"/>
      <c r="N5" s="7"/>
      <c r="O5" s="7"/>
      <c r="P5" s="7"/>
      <c r="Q5" s="7"/>
      <c r="R5" s="7"/>
      <c r="S5" s="7"/>
      <c r="T5" s="7"/>
      <c r="U5" s="7"/>
      <c r="V5" s="7"/>
      <c r="W5" s="7"/>
      <c r="X5" s="7"/>
      <c r="Y5" s="7"/>
      <c r="Z5" s="7"/>
    </row>
    <row r="6">
      <c r="A6" s="6" t="s">
        <v>31</v>
      </c>
      <c r="B6" s="5">
        <v>1.0</v>
      </c>
      <c r="C6" s="7" t="s">
        <v>10</v>
      </c>
      <c r="D6" s="8">
        <v>45610.99853009259</v>
      </c>
      <c r="E6" s="7" t="s">
        <v>32</v>
      </c>
      <c r="F6" s="3" t="s">
        <v>33</v>
      </c>
      <c r="G6" s="3" t="s">
        <v>34</v>
      </c>
      <c r="H6" s="4" t="s">
        <v>14</v>
      </c>
      <c r="J6" s="7"/>
      <c r="K6" s="7"/>
      <c r="L6" s="7"/>
      <c r="M6" s="7"/>
      <c r="N6" s="7"/>
      <c r="O6" s="7"/>
      <c r="P6" s="7"/>
      <c r="Q6" s="7"/>
      <c r="R6" s="7"/>
      <c r="S6" s="7"/>
      <c r="T6" s="7"/>
      <c r="U6" s="7"/>
      <c r="V6" s="7"/>
      <c r="W6" s="7"/>
      <c r="X6" s="7"/>
      <c r="Y6" s="7"/>
      <c r="Z6" s="7"/>
      <c r="AA6" s="7"/>
      <c r="AB6" s="7"/>
      <c r="AC6" s="7"/>
      <c r="AD6" s="7"/>
      <c r="AE6" s="7"/>
    </row>
    <row r="7">
      <c r="A7" s="6" t="s">
        <v>35</v>
      </c>
      <c r="B7" s="5">
        <v>2.0</v>
      </c>
      <c r="C7" s="7" t="s">
        <v>10</v>
      </c>
      <c r="D7" s="8">
        <v>45717.777094907404</v>
      </c>
      <c r="E7" s="3" t="s">
        <v>36</v>
      </c>
      <c r="F7" s="3" t="s">
        <v>37</v>
      </c>
      <c r="G7" s="3" t="s">
        <v>38</v>
      </c>
      <c r="H7" s="4" t="s">
        <v>14</v>
      </c>
      <c r="J7" s="7"/>
      <c r="K7" s="7"/>
      <c r="L7" s="7"/>
      <c r="M7" s="7"/>
      <c r="N7" s="7"/>
      <c r="O7" s="7"/>
      <c r="P7" s="7"/>
      <c r="Q7" s="7"/>
      <c r="R7" s="7"/>
      <c r="S7" s="7"/>
      <c r="T7" s="7"/>
      <c r="U7" s="7"/>
      <c r="V7" s="7"/>
      <c r="W7" s="7"/>
      <c r="X7" s="7"/>
      <c r="Y7" s="7"/>
      <c r="Z7" s="7"/>
    </row>
    <row r="8">
      <c r="A8" s="6" t="s">
        <v>39</v>
      </c>
      <c r="B8" s="5">
        <v>3.0</v>
      </c>
      <c r="C8" s="7" t="s">
        <v>10</v>
      </c>
      <c r="D8" s="8">
        <v>45699.051469907405</v>
      </c>
      <c r="E8" s="3" t="s">
        <v>1444</v>
      </c>
      <c r="F8" s="4" t="s">
        <v>41</v>
      </c>
      <c r="G8" s="3" t="s">
        <v>42</v>
      </c>
      <c r="H8" s="4" t="s">
        <v>14</v>
      </c>
      <c r="J8" s="7"/>
      <c r="K8" s="7"/>
      <c r="L8" s="7"/>
      <c r="M8" s="7"/>
      <c r="N8" s="7"/>
      <c r="O8" s="7"/>
      <c r="P8" s="7"/>
      <c r="Q8" s="7"/>
      <c r="R8" s="7"/>
      <c r="S8" s="7"/>
      <c r="T8" s="7"/>
      <c r="U8" s="7"/>
      <c r="V8" s="7"/>
      <c r="W8" s="7"/>
      <c r="X8" s="7"/>
      <c r="Y8" s="7"/>
      <c r="Z8" s="7"/>
    </row>
    <row r="9">
      <c r="A9" s="6" t="s">
        <v>43</v>
      </c>
      <c r="B9" s="5">
        <v>10.0</v>
      </c>
      <c r="C9" s="7" t="s">
        <v>10</v>
      </c>
      <c r="D9" s="8">
        <v>44582.48762731482</v>
      </c>
      <c r="E9" s="7" t="s">
        <v>44</v>
      </c>
      <c r="F9" s="3" t="s">
        <v>45</v>
      </c>
      <c r="G9" s="3" t="s">
        <v>46</v>
      </c>
      <c r="H9" s="4" t="s">
        <v>14</v>
      </c>
      <c r="J9" s="7"/>
      <c r="K9" s="7"/>
      <c r="L9" s="7"/>
      <c r="M9" s="7"/>
      <c r="N9" s="7"/>
      <c r="O9" s="7"/>
      <c r="P9" s="7"/>
      <c r="Q9" s="7"/>
      <c r="R9" s="7"/>
      <c r="S9" s="7"/>
      <c r="T9" s="7"/>
      <c r="U9" s="7"/>
      <c r="V9" s="7"/>
      <c r="W9" s="7"/>
      <c r="X9" s="7"/>
      <c r="Y9" s="7"/>
      <c r="Z9" s="7"/>
    </row>
    <row r="10">
      <c r="A10" s="6" t="s">
        <v>47</v>
      </c>
      <c r="B10" s="5">
        <v>4.0</v>
      </c>
      <c r="C10" s="7" t="s">
        <v>10</v>
      </c>
      <c r="D10" s="8">
        <v>44007.48355324074</v>
      </c>
      <c r="E10" s="3" t="s">
        <v>48</v>
      </c>
      <c r="F10" s="3" t="s">
        <v>49</v>
      </c>
      <c r="G10" s="3" t="s">
        <v>50</v>
      </c>
      <c r="H10" s="4" t="s">
        <v>14</v>
      </c>
      <c r="J10" s="7"/>
      <c r="K10" s="7"/>
      <c r="L10" s="7"/>
      <c r="M10" s="7"/>
      <c r="N10" s="7"/>
      <c r="O10" s="7"/>
      <c r="P10" s="7"/>
      <c r="Q10" s="7"/>
      <c r="R10" s="7"/>
      <c r="S10" s="7"/>
      <c r="T10" s="7"/>
      <c r="U10" s="7"/>
      <c r="V10" s="7"/>
      <c r="W10" s="7"/>
      <c r="X10" s="7"/>
      <c r="Y10" s="7"/>
      <c r="Z10" s="7"/>
    </row>
    <row r="11">
      <c r="A11" s="6" t="s">
        <v>51</v>
      </c>
      <c r="B11" s="5">
        <v>9.0</v>
      </c>
      <c r="C11" s="7" t="s">
        <v>10</v>
      </c>
      <c r="D11" s="8">
        <v>45357.683599537035</v>
      </c>
      <c r="E11" s="7" t="s">
        <v>52</v>
      </c>
      <c r="F11" s="3" t="s">
        <v>53</v>
      </c>
      <c r="G11" s="3" t="s">
        <v>54</v>
      </c>
      <c r="H11" s="4" t="s">
        <v>14</v>
      </c>
      <c r="J11" s="7"/>
      <c r="K11" s="7"/>
      <c r="L11" s="7"/>
      <c r="M11" s="7"/>
      <c r="N11" s="7"/>
      <c r="O11" s="7"/>
      <c r="P11" s="7"/>
      <c r="Q11" s="7"/>
      <c r="R11" s="7"/>
      <c r="S11" s="7"/>
      <c r="T11" s="7"/>
      <c r="U11" s="7"/>
      <c r="V11" s="7"/>
      <c r="W11" s="7"/>
      <c r="X11" s="7"/>
      <c r="Y11" s="7"/>
      <c r="Z11" s="7"/>
    </row>
    <row r="12">
      <c r="A12" s="6" t="s">
        <v>55</v>
      </c>
      <c r="B12" s="5">
        <v>13.0</v>
      </c>
      <c r="C12" s="7" t="s">
        <v>10</v>
      </c>
      <c r="D12" s="8">
        <v>43871.2740162037</v>
      </c>
      <c r="E12" s="3" t="s">
        <v>56</v>
      </c>
      <c r="F12" s="3" t="s">
        <v>57</v>
      </c>
      <c r="G12" s="3" t="s">
        <v>58</v>
      </c>
      <c r="H12" s="4" t="s">
        <v>14</v>
      </c>
      <c r="J12" s="7"/>
      <c r="K12" s="7"/>
      <c r="L12" s="7"/>
      <c r="M12" s="7"/>
      <c r="N12" s="7"/>
      <c r="O12" s="7"/>
      <c r="P12" s="7"/>
      <c r="Q12" s="7"/>
      <c r="R12" s="7"/>
      <c r="S12" s="7"/>
      <c r="T12" s="7"/>
      <c r="U12" s="7"/>
      <c r="V12" s="7"/>
      <c r="W12" s="7"/>
      <c r="X12" s="7"/>
      <c r="Y12" s="7"/>
      <c r="Z12" s="7"/>
    </row>
    <row r="13">
      <c r="A13" s="6" t="s">
        <v>59</v>
      </c>
      <c r="B13" s="5">
        <v>9.0</v>
      </c>
      <c r="C13" s="7" t="s">
        <v>10</v>
      </c>
      <c r="D13" s="8">
        <v>44582.61262731482</v>
      </c>
      <c r="E13" s="3" t="s">
        <v>44</v>
      </c>
      <c r="F13" s="3" t="s">
        <v>45</v>
      </c>
      <c r="G13" s="4" t="s">
        <v>60</v>
      </c>
      <c r="H13" s="4" t="s">
        <v>14</v>
      </c>
    </row>
    <row r="14">
      <c r="A14" s="6" t="s">
        <v>61</v>
      </c>
      <c r="B14" s="5">
        <v>5.0</v>
      </c>
      <c r="C14" s="7" t="s">
        <v>10</v>
      </c>
      <c r="D14" s="8">
        <v>44964.61572916667</v>
      </c>
      <c r="E14" s="3" t="s">
        <v>62</v>
      </c>
      <c r="F14" s="3" t="s">
        <v>63</v>
      </c>
      <c r="G14" s="3" t="s">
        <v>64</v>
      </c>
      <c r="H14" s="4" t="s">
        <v>14</v>
      </c>
      <c r="J14" s="7"/>
      <c r="K14" s="7"/>
      <c r="L14" s="7"/>
      <c r="M14" s="7"/>
      <c r="N14" s="7"/>
      <c r="O14" s="7"/>
      <c r="P14" s="7"/>
      <c r="Q14" s="7"/>
      <c r="R14" s="7"/>
      <c r="S14" s="7"/>
      <c r="T14" s="7"/>
      <c r="U14" s="7"/>
      <c r="V14" s="7"/>
      <c r="W14" s="7"/>
      <c r="X14" s="7"/>
      <c r="Y14" s="7"/>
      <c r="Z14" s="7"/>
    </row>
    <row r="15">
      <c r="A15" s="6" t="s">
        <v>65</v>
      </c>
      <c r="B15" s="5">
        <v>1.0</v>
      </c>
      <c r="C15" s="7" t="s">
        <v>10</v>
      </c>
      <c r="D15" s="8">
        <v>45742.11724537037</v>
      </c>
      <c r="E15" s="3" t="s">
        <v>66</v>
      </c>
      <c r="F15" s="3" t="s">
        <v>67</v>
      </c>
      <c r="G15" s="3" t="s">
        <v>68</v>
      </c>
      <c r="H15" s="4" t="s">
        <v>14</v>
      </c>
    </row>
    <row r="16">
      <c r="A16" s="6" t="s">
        <v>69</v>
      </c>
      <c r="B16" s="5">
        <v>1.0</v>
      </c>
      <c r="C16" s="7" t="s">
        <v>10</v>
      </c>
      <c r="D16" s="8">
        <v>45749.31390046296</v>
      </c>
      <c r="E16" s="3" t="s">
        <v>70</v>
      </c>
      <c r="F16" s="3" t="s">
        <v>71</v>
      </c>
      <c r="G16" s="3" t="s">
        <v>72</v>
      </c>
      <c r="H16" s="4" t="s">
        <v>14</v>
      </c>
    </row>
    <row r="17">
      <c r="A17" s="6" t="s">
        <v>73</v>
      </c>
      <c r="B17" s="5">
        <v>1.0</v>
      </c>
      <c r="C17" s="7" t="s">
        <v>10</v>
      </c>
      <c r="D17" s="8">
        <v>45175.623923611114</v>
      </c>
      <c r="E17" s="3" t="s">
        <v>74</v>
      </c>
      <c r="F17" s="3" t="s">
        <v>75</v>
      </c>
      <c r="G17" s="3" t="s">
        <v>76</v>
      </c>
      <c r="H17" s="4" t="s">
        <v>14</v>
      </c>
    </row>
    <row r="18">
      <c r="A18" s="9" t="s">
        <v>77</v>
      </c>
      <c r="B18" s="5">
        <v>32.0</v>
      </c>
      <c r="C18" s="7" t="s">
        <v>10</v>
      </c>
      <c r="D18" s="8">
        <v>44867.44332175926</v>
      </c>
      <c r="E18" s="3" t="s">
        <v>78</v>
      </c>
      <c r="F18" s="3" t="s">
        <v>79</v>
      </c>
      <c r="G18" s="3" t="s">
        <v>80</v>
      </c>
      <c r="H18" s="4" t="s">
        <v>14</v>
      </c>
      <c r="J18" s="7"/>
      <c r="K18" s="7"/>
      <c r="L18" s="7"/>
      <c r="M18" s="7"/>
      <c r="N18" s="7"/>
      <c r="O18" s="7"/>
      <c r="P18" s="7"/>
      <c r="Q18" s="7"/>
      <c r="R18" s="7"/>
      <c r="S18" s="7"/>
      <c r="T18" s="7"/>
      <c r="U18" s="7"/>
      <c r="V18" s="7"/>
      <c r="W18" s="7"/>
      <c r="X18" s="7"/>
      <c r="Y18" s="7"/>
      <c r="Z18" s="7"/>
      <c r="AA18" s="7"/>
      <c r="AB18" s="7"/>
      <c r="AC18" s="7"/>
      <c r="AD18" s="7"/>
      <c r="AE18" s="7"/>
    </row>
    <row r="19">
      <c r="A19" s="6" t="s">
        <v>81</v>
      </c>
      <c r="B19" s="5">
        <v>3.0</v>
      </c>
      <c r="C19" s="7" t="s">
        <v>10</v>
      </c>
      <c r="D19" s="8">
        <v>44930.8194212963</v>
      </c>
      <c r="E19" s="3" t="s">
        <v>82</v>
      </c>
      <c r="F19" s="3" t="s">
        <v>83</v>
      </c>
      <c r="G19" s="3" t="s">
        <v>84</v>
      </c>
      <c r="H19" s="4" t="s">
        <v>14</v>
      </c>
    </row>
    <row r="20">
      <c r="A20" s="6" t="s">
        <v>85</v>
      </c>
      <c r="B20" s="5">
        <v>4.0</v>
      </c>
      <c r="C20" s="7" t="s">
        <v>10</v>
      </c>
      <c r="D20" s="8">
        <v>43888.64717592593</v>
      </c>
      <c r="E20" s="3" t="s">
        <v>86</v>
      </c>
      <c r="F20" s="3" t="s">
        <v>87</v>
      </c>
      <c r="G20" s="3" t="s">
        <v>88</v>
      </c>
      <c r="H20" s="4" t="s">
        <v>14</v>
      </c>
    </row>
    <row r="21">
      <c r="A21" s="6" t="s">
        <v>89</v>
      </c>
      <c r="B21" s="5">
        <v>1.0</v>
      </c>
      <c r="C21" s="7" t="s">
        <v>10</v>
      </c>
      <c r="D21" s="8">
        <v>45261.2528125</v>
      </c>
      <c r="E21" s="3" t="s">
        <v>90</v>
      </c>
      <c r="F21" s="3" t="s">
        <v>91</v>
      </c>
      <c r="G21" s="3" t="s">
        <v>92</v>
      </c>
      <c r="H21" s="4" t="s">
        <v>14</v>
      </c>
    </row>
    <row r="22">
      <c r="A22" s="6" t="s">
        <v>93</v>
      </c>
      <c r="B22" s="5">
        <v>2.0</v>
      </c>
      <c r="C22" s="7" t="s">
        <v>10</v>
      </c>
      <c r="D22" s="8">
        <v>43239.73913194444</v>
      </c>
      <c r="E22" s="3" t="s">
        <v>94</v>
      </c>
      <c r="F22" s="4" t="s">
        <v>95</v>
      </c>
      <c r="G22" s="4" t="s">
        <v>96</v>
      </c>
      <c r="H22" s="4" t="s">
        <v>14</v>
      </c>
    </row>
    <row r="23">
      <c r="A23" s="6" t="s">
        <v>97</v>
      </c>
      <c r="B23" s="5">
        <v>5.0</v>
      </c>
      <c r="C23" s="7" t="s">
        <v>10</v>
      </c>
      <c r="D23" s="8">
        <v>43596.603842592594</v>
      </c>
      <c r="E23" s="7" t="s">
        <v>98</v>
      </c>
      <c r="F23" s="3" t="s">
        <v>99</v>
      </c>
      <c r="G23" s="3" t="s">
        <v>100</v>
      </c>
      <c r="H23" s="4" t="s">
        <v>14</v>
      </c>
      <c r="J23" s="7"/>
      <c r="K23" s="7"/>
      <c r="L23" s="7"/>
      <c r="M23" s="7"/>
      <c r="N23" s="7"/>
      <c r="O23" s="7"/>
      <c r="P23" s="7"/>
      <c r="Q23" s="7"/>
      <c r="R23" s="7"/>
      <c r="S23" s="7"/>
      <c r="T23" s="7"/>
      <c r="U23" s="7"/>
      <c r="V23" s="7"/>
      <c r="W23" s="7"/>
      <c r="X23" s="7"/>
      <c r="Y23" s="7"/>
      <c r="Z23" s="7"/>
      <c r="AA23" s="7"/>
    </row>
    <row r="24">
      <c r="A24" s="6" t="s">
        <v>101</v>
      </c>
      <c r="B24" s="5">
        <v>14.0</v>
      </c>
      <c r="C24" s="7" t="s">
        <v>10</v>
      </c>
      <c r="D24" s="8">
        <v>43283.46650462963</v>
      </c>
      <c r="E24" s="7" t="s">
        <v>102</v>
      </c>
      <c r="F24" s="3" t="s">
        <v>103</v>
      </c>
      <c r="G24" s="3" t="s">
        <v>104</v>
      </c>
      <c r="H24" s="4" t="s">
        <v>14</v>
      </c>
      <c r="J24" s="7"/>
      <c r="K24" s="7"/>
      <c r="L24" s="7"/>
      <c r="M24" s="7"/>
      <c r="N24" s="7"/>
      <c r="O24" s="7"/>
      <c r="P24" s="7"/>
      <c r="Q24" s="7"/>
      <c r="R24" s="7"/>
      <c r="S24" s="7"/>
      <c r="T24" s="7"/>
      <c r="U24" s="7"/>
      <c r="V24" s="7"/>
      <c r="W24" s="7"/>
      <c r="X24" s="7"/>
      <c r="Y24" s="7"/>
      <c r="Z24" s="7"/>
      <c r="AA24" s="7"/>
    </row>
    <row r="25">
      <c r="A25" s="6" t="s">
        <v>105</v>
      </c>
      <c r="B25" s="5">
        <v>18.0</v>
      </c>
      <c r="C25" s="7" t="s">
        <v>10</v>
      </c>
      <c r="D25" s="8">
        <v>44816.62212962963</v>
      </c>
      <c r="E25" s="3" t="s">
        <v>106</v>
      </c>
      <c r="F25" s="3" t="s">
        <v>107</v>
      </c>
      <c r="G25" s="3" t="s">
        <v>108</v>
      </c>
      <c r="H25" s="4" t="s">
        <v>14</v>
      </c>
      <c r="K25" s="7"/>
      <c r="L25" s="7"/>
      <c r="M25" s="7"/>
      <c r="N25" s="7"/>
      <c r="O25" s="7"/>
      <c r="P25" s="7"/>
      <c r="Q25" s="7"/>
      <c r="R25" s="7"/>
      <c r="S25" s="7"/>
      <c r="T25" s="7"/>
      <c r="U25" s="7"/>
      <c r="V25" s="7"/>
      <c r="W25" s="7"/>
      <c r="X25" s="7"/>
      <c r="Y25" s="7"/>
      <c r="Z25" s="7"/>
      <c r="AA25" s="7"/>
    </row>
    <row r="26">
      <c r="A26" s="6" t="s">
        <v>109</v>
      </c>
      <c r="B26" s="5">
        <v>32.0</v>
      </c>
      <c r="C26" s="7" t="s">
        <v>10</v>
      </c>
      <c r="D26" s="8">
        <v>45357.40337962963</v>
      </c>
      <c r="E26" s="3" t="s">
        <v>110</v>
      </c>
      <c r="F26" s="3" t="s">
        <v>111</v>
      </c>
      <c r="G26" s="3" t="s">
        <v>112</v>
      </c>
      <c r="H26" s="4" t="s">
        <v>14</v>
      </c>
      <c r="J26" s="7"/>
      <c r="K26" s="7"/>
      <c r="L26" s="7"/>
      <c r="M26" s="7"/>
      <c r="N26" s="7"/>
      <c r="O26" s="7"/>
      <c r="P26" s="7"/>
      <c r="Q26" s="7"/>
      <c r="R26" s="7"/>
      <c r="S26" s="7"/>
      <c r="T26" s="7"/>
      <c r="U26" s="7"/>
      <c r="V26" s="7"/>
      <c r="W26" s="7"/>
      <c r="X26" s="7"/>
      <c r="Y26" s="7"/>
      <c r="Z26" s="7"/>
    </row>
    <row r="27">
      <c r="A27" s="6" t="s">
        <v>113</v>
      </c>
      <c r="B27" s="5">
        <v>344.0</v>
      </c>
      <c r="C27" s="7" t="s">
        <v>10</v>
      </c>
      <c r="D27" s="8">
        <v>45294.46765046296</v>
      </c>
      <c r="E27" s="3" t="s">
        <v>110</v>
      </c>
      <c r="F27" s="3" t="s">
        <v>114</v>
      </c>
      <c r="G27" s="3" t="s">
        <v>115</v>
      </c>
      <c r="H27" s="4" t="s">
        <v>14</v>
      </c>
      <c r="J27" s="7"/>
      <c r="K27" s="7"/>
      <c r="L27" s="7"/>
      <c r="M27" s="7"/>
      <c r="N27" s="7"/>
      <c r="O27" s="7"/>
      <c r="P27" s="7"/>
      <c r="Q27" s="7"/>
      <c r="R27" s="7"/>
      <c r="S27" s="7"/>
      <c r="T27" s="7"/>
      <c r="U27" s="7"/>
      <c r="V27" s="7"/>
      <c r="W27" s="7"/>
      <c r="X27" s="7"/>
      <c r="Y27" s="7"/>
      <c r="Z27" s="7"/>
    </row>
    <row r="28">
      <c r="A28" s="6" t="s">
        <v>116</v>
      </c>
      <c r="B28" s="5">
        <v>7.0</v>
      </c>
      <c r="C28" s="7" t="s">
        <v>10</v>
      </c>
      <c r="D28" s="8">
        <v>44811.35025462963</v>
      </c>
      <c r="E28" s="3" t="s">
        <v>117</v>
      </c>
      <c r="F28" s="3" t="s">
        <v>118</v>
      </c>
      <c r="G28" s="3" t="s">
        <v>119</v>
      </c>
      <c r="H28" s="4" t="s">
        <v>14</v>
      </c>
      <c r="J28" s="7"/>
      <c r="K28" s="7"/>
      <c r="L28" s="7"/>
      <c r="M28" s="7"/>
      <c r="N28" s="7"/>
      <c r="O28" s="7"/>
      <c r="P28" s="7"/>
      <c r="Q28" s="7"/>
      <c r="R28" s="7"/>
      <c r="S28" s="7"/>
      <c r="T28" s="7"/>
      <c r="U28" s="7"/>
      <c r="V28" s="7"/>
      <c r="W28" s="7"/>
      <c r="X28" s="7"/>
      <c r="Y28" s="7"/>
      <c r="Z28" s="7"/>
    </row>
    <row r="29">
      <c r="A29" s="6" t="s">
        <v>120</v>
      </c>
      <c r="B29" s="5">
        <v>25.0</v>
      </c>
      <c r="C29" s="7" t="s">
        <v>10</v>
      </c>
      <c r="D29" s="8">
        <v>45159.94464120371</v>
      </c>
      <c r="E29" s="3" t="s">
        <v>121</v>
      </c>
      <c r="F29" s="3" t="s">
        <v>122</v>
      </c>
      <c r="G29" s="3" t="s">
        <v>123</v>
      </c>
      <c r="H29" s="4" t="s">
        <v>14</v>
      </c>
    </row>
    <row r="30">
      <c r="A30" s="6" t="s">
        <v>124</v>
      </c>
      <c r="B30" s="5">
        <v>13.0</v>
      </c>
      <c r="C30" s="7" t="s">
        <v>10</v>
      </c>
      <c r="D30" s="8">
        <v>45737.205405092594</v>
      </c>
      <c r="E30" s="3" t="s">
        <v>125</v>
      </c>
      <c r="F30" s="3" t="s">
        <v>126</v>
      </c>
      <c r="G30" s="3" t="s">
        <v>127</v>
      </c>
      <c r="H30" s="4" t="s">
        <v>14</v>
      </c>
      <c r="J30" s="7"/>
      <c r="K30" s="7"/>
      <c r="L30" s="7"/>
      <c r="M30" s="7"/>
      <c r="N30" s="7"/>
      <c r="O30" s="7"/>
      <c r="P30" s="7"/>
      <c r="Q30" s="7"/>
      <c r="R30" s="7"/>
      <c r="S30" s="7"/>
      <c r="T30" s="7"/>
      <c r="U30" s="7"/>
      <c r="V30" s="7"/>
      <c r="W30" s="7"/>
      <c r="X30" s="7"/>
      <c r="Y30" s="7"/>
      <c r="Z30" s="7"/>
      <c r="AA30" s="7"/>
      <c r="AB30" s="7"/>
      <c r="AC30" s="7"/>
      <c r="AD30" s="7"/>
      <c r="AE30" s="7"/>
    </row>
    <row r="31">
      <c r="A31" s="11" t="s">
        <v>128</v>
      </c>
      <c r="B31" s="10">
        <v>1.0</v>
      </c>
      <c r="C31" s="12" t="s">
        <v>129</v>
      </c>
      <c r="D31" s="8">
        <v>43662.7924537037</v>
      </c>
      <c r="E31" s="4" t="s">
        <v>130</v>
      </c>
      <c r="F31" s="4" t="s">
        <v>131</v>
      </c>
      <c r="G31" s="4" t="s">
        <v>132</v>
      </c>
      <c r="H31" s="4" t="s">
        <v>14</v>
      </c>
      <c r="J31" s="7"/>
      <c r="K31" s="7"/>
      <c r="L31" s="7"/>
      <c r="M31" s="7"/>
      <c r="N31" s="7"/>
      <c r="O31" s="7"/>
      <c r="P31" s="7"/>
      <c r="Q31" s="7"/>
      <c r="R31" s="7"/>
      <c r="S31" s="7"/>
      <c r="T31" s="7"/>
      <c r="U31" s="7"/>
      <c r="V31" s="7"/>
      <c r="W31" s="7"/>
      <c r="X31" s="7"/>
      <c r="Y31" s="7"/>
      <c r="Z31" s="7"/>
      <c r="AA31" s="7"/>
      <c r="AB31" s="7"/>
      <c r="AC31" s="7"/>
      <c r="AD31" s="7"/>
      <c r="AE31" s="7"/>
    </row>
    <row r="32">
      <c r="A32" s="13" t="s">
        <v>133</v>
      </c>
      <c r="B32" s="10">
        <v>26.0</v>
      </c>
      <c r="C32" s="12" t="s">
        <v>134</v>
      </c>
      <c r="D32" s="8">
        <v>42703.6015162037</v>
      </c>
      <c r="E32" s="4" t="s">
        <v>135</v>
      </c>
      <c r="F32" s="4" t="s">
        <v>136</v>
      </c>
      <c r="G32" s="4" t="s">
        <v>137</v>
      </c>
      <c r="H32" s="4" t="s">
        <v>14</v>
      </c>
      <c r="J32" s="7"/>
      <c r="K32" s="7"/>
      <c r="L32" s="7"/>
      <c r="M32" s="7"/>
      <c r="N32" s="7"/>
      <c r="O32" s="7"/>
      <c r="P32" s="7"/>
      <c r="Q32" s="7"/>
      <c r="R32" s="7"/>
      <c r="S32" s="7"/>
      <c r="T32" s="7"/>
      <c r="U32" s="7"/>
      <c r="V32" s="7"/>
      <c r="W32" s="7"/>
      <c r="X32" s="7"/>
      <c r="Y32" s="7"/>
      <c r="Z32" s="7"/>
      <c r="AA32" s="7"/>
      <c r="AB32" s="7"/>
      <c r="AC32" s="7"/>
      <c r="AD32" s="7"/>
      <c r="AE32" s="7"/>
    </row>
    <row r="33">
      <c r="A33" s="13" t="s">
        <v>138</v>
      </c>
      <c r="B33" s="10">
        <v>26.0</v>
      </c>
      <c r="C33" s="12" t="s">
        <v>10</v>
      </c>
      <c r="D33" s="8">
        <v>42976.330671296295</v>
      </c>
      <c r="E33" s="4" t="s">
        <v>139</v>
      </c>
      <c r="F33" s="4" t="s">
        <v>140</v>
      </c>
      <c r="G33" s="4" t="s">
        <v>141</v>
      </c>
      <c r="H33" s="4" t="s">
        <v>14</v>
      </c>
      <c r="J33" s="7"/>
      <c r="K33" s="7"/>
      <c r="L33" s="7"/>
      <c r="M33" s="7"/>
      <c r="N33" s="7"/>
      <c r="O33" s="7"/>
      <c r="P33" s="7"/>
      <c r="Q33" s="7"/>
      <c r="R33" s="7"/>
      <c r="S33" s="7"/>
      <c r="T33" s="7"/>
      <c r="U33" s="7"/>
      <c r="V33" s="7"/>
      <c r="W33" s="7"/>
      <c r="X33" s="7"/>
      <c r="Y33" s="7"/>
      <c r="Z33" s="7"/>
      <c r="AA33" s="7"/>
      <c r="AB33" s="7"/>
      <c r="AC33" s="7"/>
      <c r="AD33" s="7"/>
      <c r="AE33" s="7"/>
    </row>
    <row r="34">
      <c r="A34" s="13" t="s">
        <v>142</v>
      </c>
      <c r="B34" s="10">
        <v>34.0</v>
      </c>
      <c r="C34" s="12" t="s">
        <v>143</v>
      </c>
      <c r="D34" s="8">
        <v>44033.519421296296</v>
      </c>
      <c r="E34" s="4" t="s">
        <v>144</v>
      </c>
      <c r="F34" s="4" t="s">
        <v>145</v>
      </c>
      <c r="G34" s="4" t="s">
        <v>146</v>
      </c>
      <c r="H34" s="4" t="s">
        <v>14</v>
      </c>
      <c r="J34" s="7"/>
      <c r="K34" s="7"/>
      <c r="L34" s="7"/>
      <c r="M34" s="7"/>
      <c r="N34" s="7"/>
      <c r="O34" s="7"/>
      <c r="P34" s="7"/>
      <c r="Q34" s="7"/>
      <c r="R34" s="7"/>
      <c r="S34" s="7"/>
      <c r="T34" s="7"/>
      <c r="U34" s="7"/>
      <c r="V34" s="7"/>
      <c r="W34" s="7"/>
      <c r="X34" s="7"/>
      <c r="Y34" s="7"/>
      <c r="Z34" s="7"/>
    </row>
    <row r="35">
      <c r="A35" s="13" t="s">
        <v>147</v>
      </c>
      <c r="B35" s="10">
        <v>8.0</v>
      </c>
      <c r="C35" s="12" t="s">
        <v>10</v>
      </c>
      <c r="D35" s="8">
        <v>44072.31211805555</v>
      </c>
      <c r="E35" s="4" t="s">
        <v>148</v>
      </c>
      <c r="F35" s="4" t="s">
        <v>149</v>
      </c>
      <c r="G35" s="4" t="s">
        <v>150</v>
      </c>
      <c r="H35" s="4" t="s">
        <v>14</v>
      </c>
    </row>
    <row r="36">
      <c r="A36" s="13" t="s">
        <v>151</v>
      </c>
      <c r="B36" s="10">
        <v>4.0</v>
      </c>
      <c r="C36" s="12" t="s">
        <v>134</v>
      </c>
      <c r="D36" s="8">
        <v>44584.943391203706</v>
      </c>
      <c r="E36" s="4" t="s">
        <v>152</v>
      </c>
      <c r="F36" s="4" t="s">
        <v>153</v>
      </c>
      <c r="G36" s="4" t="s">
        <v>154</v>
      </c>
      <c r="H36" s="4" t="s">
        <v>14</v>
      </c>
    </row>
    <row r="37">
      <c r="A37" s="13" t="s">
        <v>155</v>
      </c>
      <c r="B37" s="10">
        <v>1.0</v>
      </c>
      <c r="C37" s="12" t="s">
        <v>134</v>
      </c>
      <c r="D37" s="8">
        <v>43713.30019675926</v>
      </c>
      <c r="E37" s="4" t="s">
        <v>156</v>
      </c>
      <c r="F37" s="4" t="s">
        <v>157</v>
      </c>
      <c r="G37" s="4" t="s">
        <v>158</v>
      </c>
      <c r="H37" s="4" t="s">
        <v>14</v>
      </c>
    </row>
    <row r="38">
      <c r="A38" s="13" t="s">
        <v>159</v>
      </c>
      <c r="B38" s="10">
        <v>7.0</v>
      </c>
      <c r="C38" s="12" t="s">
        <v>160</v>
      </c>
      <c r="D38" s="8">
        <v>44103.59670138889</v>
      </c>
      <c r="E38" s="4" t="s">
        <v>1445</v>
      </c>
      <c r="F38" s="4" t="s">
        <v>162</v>
      </c>
      <c r="G38" s="4" t="s">
        <v>163</v>
      </c>
      <c r="H38" s="4" t="s">
        <v>14</v>
      </c>
    </row>
    <row r="39">
      <c r="A39" s="11" t="s">
        <v>164</v>
      </c>
      <c r="B39" s="10">
        <v>21.0</v>
      </c>
      <c r="C39" s="12" t="s">
        <v>160</v>
      </c>
      <c r="D39" s="8">
        <v>44824.467939814815</v>
      </c>
      <c r="E39" s="4" t="s">
        <v>165</v>
      </c>
      <c r="F39" s="4" t="s">
        <v>166</v>
      </c>
      <c r="G39" s="4" t="s">
        <v>166</v>
      </c>
      <c r="H39" s="4" t="s">
        <v>14</v>
      </c>
    </row>
    <row r="40">
      <c r="A40" s="13" t="s">
        <v>167</v>
      </c>
      <c r="B40" s="10">
        <v>2.0</v>
      </c>
      <c r="C40" s="12" t="s">
        <v>10</v>
      </c>
      <c r="D40" s="8">
        <v>44543.595555555556</v>
      </c>
      <c r="E40" s="4" t="s">
        <v>168</v>
      </c>
      <c r="F40" s="4" t="s">
        <v>169</v>
      </c>
      <c r="G40" s="4" t="s">
        <v>170</v>
      </c>
      <c r="H40" s="4" t="s">
        <v>14</v>
      </c>
    </row>
    <row r="41">
      <c r="A41" s="13" t="s">
        <v>171</v>
      </c>
      <c r="B41" s="10">
        <v>5.0</v>
      </c>
      <c r="C41" s="12" t="s">
        <v>10</v>
      </c>
      <c r="D41" s="8">
        <v>43446.956828703704</v>
      </c>
      <c r="E41" s="4" t="s">
        <v>172</v>
      </c>
      <c r="F41" s="4" t="s">
        <v>173</v>
      </c>
      <c r="G41" s="4" t="s">
        <v>174</v>
      </c>
      <c r="H41" s="4" t="s">
        <v>14</v>
      </c>
    </row>
    <row r="42">
      <c r="A42" s="13" t="s">
        <v>175</v>
      </c>
      <c r="B42" s="10">
        <v>4.0</v>
      </c>
      <c r="C42" s="12" t="s">
        <v>134</v>
      </c>
      <c r="D42" s="8">
        <v>44694.57974537037</v>
      </c>
      <c r="E42" s="4" t="s">
        <v>176</v>
      </c>
      <c r="F42" s="4" t="s">
        <v>177</v>
      </c>
      <c r="G42" s="4" t="s">
        <v>178</v>
      </c>
      <c r="H42" s="4" t="s">
        <v>14</v>
      </c>
    </row>
    <row r="43">
      <c r="A43" s="6" t="s">
        <v>179</v>
      </c>
      <c r="B43" s="5">
        <v>743.0</v>
      </c>
      <c r="C43" s="7" t="s">
        <v>10</v>
      </c>
      <c r="D43" s="8">
        <v>45268.50195601852</v>
      </c>
      <c r="E43" s="4" t="s">
        <v>180</v>
      </c>
      <c r="G43" s="4" t="s">
        <v>1446</v>
      </c>
      <c r="H43" s="4" t="s">
        <v>183</v>
      </c>
      <c r="I43" s="4" t="s">
        <v>1446</v>
      </c>
      <c r="J43" s="7"/>
      <c r="K43" s="7"/>
      <c r="L43" s="7"/>
      <c r="M43" s="7"/>
      <c r="N43" s="7"/>
      <c r="O43" s="7"/>
      <c r="P43" s="7"/>
      <c r="Q43" s="7"/>
      <c r="R43" s="7"/>
      <c r="S43" s="7"/>
      <c r="T43" s="7"/>
      <c r="U43" s="7"/>
      <c r="V43" s="7"/>
      <c r="W43" s="7"/>
      <c r="X43" s="7"/>
      <c r="Y43" s="7"/>
      <c r="Z43" s="7"/>
    </row>
    <row r="44">
      <c r="A44" s="6" t="s">
        <v>184</v>
      </c>
      <c r="B44" s="5">
        <v>197.0</v>
      </c>
      <c r="C44" s="7" t="s">
        <v>10</v>
      </c>
      <c r="D44" s="8">
        <v>45167.40300925926</v>
      </c>
      <c r="E44" s="4" t="s">
        <v>180</v>
      </c>
      <c r="H44" s="4" t="s">
        <v>183</v>
      </c>
      <c r="I44" s="4" t="s">
        <v>1446</v>
      </c>
    </row>
    <row r="45">
      <c r="A45" s="6" t="s">
        <v>185</v>
      </c>
      <c r="B45" s="5">
        <v>38.0</v>
      </c>
      <c r="C45" s="7" t="s">
        <v>10</v>
      </c>
      <c r="D45" s="8">
        <v>45049.495833333334</v>
      </c>
      <c r="E45" s="4" t="s">
        <v>180</v>
      </c>
      <c r="H45" s="4" t="s">
        <v>183</v>
      </c>
      <c r="I45" s="4" t="s">
        <v>1446</v>
      </c>
      <c r="J45" s="7"/>
      <c r="K45" s="7"/>
      <c r="L45" s="7"/>
      <c r="M45" s="7"/>
      <c r="N45" s="7"/>
      <c r="O45" s="7"/>
      <c r="P45" s="7"/>
      <c r="Q45" s="7"/>
      <c r="R45" s="7"/>
      <c r="S45" s="7"/>
      <c r="T45" s="7"/>
      <c r="U45" s="7"/>
      <c r="V45" s="7"/>
      <c r="W45" s="7"/>
      <c r="X45" s="7"/>
      <c r="Y45" s="7"/>
      <c r="Z45" s="7"/>
      <c r="AA45" s="7"/>
      <c r="AB45" s="7"/>
      <c r="AC45" s="7"/>
      <c r="AD45" s="7"/>
      <c r="AE45" s="7"/>
    </row>
    <row r="46">
      <c r="A46" s="9" t="s">
        <v>186</v>
      </c>
      <c r="B46" s="5">
        <v>27.0</v>
      </c>
      <c r="C46" s="7" t="s">
        <v>10</v>
      </c>
      <c r="D46" s="8">
        <v>45027.483090277776</v>
      </c>
      <c r="E46" s="4" t="s">
        <v>180</v>
      </c>
      <c r="H46" s="4" t="s">
        <v>183</v>
      </c>
      <c r="I46" s="4" t="s">
        <v>1446</v>
      </c>
      <c r="J46" s="7"/>
      <c r="K46" s="7"/>
      <c r="L46" s="7"/>
      <c r="M46" s="7"/>
      <c r="N46" s="7"/>
      <c r="O46" s="7"/>
      <c r="P46" s="7"/>
      <c r="Q46" s="7"/>
      <c r="R46" s="7"/>
      <c r="S46" s="7"/>
      <c r="T46" s="7"/>
      <c r="U46" s="7"/>
      <c r="V46" s="7"/>
      <c r="W46" s="7"/>
      <c r="X46" s="7"/>
      <c r="Y46" s="7"/>
      <c r="Z46" s="7"/>
    </row>
    <row r="47">
      <c r="A47" s="6" t="s">
        <v>187</v>
      </c>
      <c r="B47" s="5">
        <v>119.0</v>
      </c>
      <c r="C47" s="7" t="s">
        <v>10</v>
      </c>
      <c r="D47" s="8">
        <v>45013.73370370371</v>
      </c>
      <c r="E47" s="4" t="s">
        <v>180</v>
      </c>
      <c r="H47" s="4" t="s">
        <v>183</v>
      </c>
      <c r="I47" s="4" t="s">
        <v>1446</v>
      </c>
      <c r="K47" s="7"/>
      <c r="L47" s="7"/>
      <c r="M47" s="7"/>
      <c r="N47" s="7"/>
      <c r="O47" s="7"/>
      <c r="P47" s="7"/>
      <c r="Q47" s="7"/>
      <c r="R47" s="7"/>
      <c r="S47" s="7"/>
      <c r="T47" s="7"/>
      <c r="U47" s="7"/>
      <c r="V47" s="7"/>
      <c r="W47" s="7"/>
      <c r="X47" s="7"/>
      <c r="Y47" s="7"/>
      <c r="Z47" s="7"/>
      <c r="AA47" s="7"/>
      <c r="AB47" s="7"/>
      <c r="AC47" s="7"/>
      <c r="AD47" s="7"/>
      <c r="AE47" s="7"/>
    </row>
    <row r="48">
      <c r="A48" s="6" t="s">
        <v>186</v>
      </c>
      <c r="B48" s="5">
        <v>27.0</v>
      </c>
      <c r="C48" s="7" t="s">
        <v>10</v>
      </c>
      <c r="D48" s="8">
        <v>45027.483090277776</v>
      </c>
      <c r="E48" s="4" t="s">
        <v>180</v>
      </c>
      <c r="H48" s="4" t="s">
        <v>183</v>
      </c>
      <c r="I48" s="4" t="s">
        <v>1446</v>
      </c>
    </row>
    <row r="49">
      <c r="A49" s="6" t="s">
        <v>188</v>
      </c>
      <c r="B49" s="5">
        <v>51.0</v>
      </c>
      <c r="C49" s="7" t="s">
        <v>10</v>
      </c>
      <c r="D49" s="8">
        <v>44984.55787037037</v>
      </c>
      <c r="E49" s="4" t="s">
        <v>180</v>
      </c>
      <c r="H49" s="4" t="s">
        <v>183</v>
      </c>
      <c r="I49" s="4" t="s">
        <v>1446</v>
      </c>
    </row>
    <row r="50">
      <c r="A50" s="6" t="s">
        <v>189</v>
      </c>
      <c r="B50" s="5">
        <v>22.0</v>
      </c>
      <c r="C50" s="7" t="s">
        <v>10</v>
      </c>
      <c r="D50" s="8">
        <v>44972.481469907405</v>
      </c>
      <c r="E50" s="4" t="s">
        <v>180</v>
      </c>
      <c r="H50" s="4" t="s">
        <v>183</v>
      </c>
      <c r="I50" s="4" t="s">
        <v>1446</v>
      </c>
      <c r="K50" s="7"/>
      <c r="L50" s="7"/>
      <c r="M50" s="7"/>
      <c r="N50" s="7"/>
      <c r="O50" s="7"/>
      <c r="P50" s="7"/>
      <c r="Q50" s="7"/>
      <c r="R50" s="7"/>
      <c r="S50" s="7"/>
      <c r="T50" s="7"/>
      <c r="U50" s="7"/>
      <c r="V50" s="7"/>
      <c r="W50" s="7"/>
      <c r="X50" s="7"/>
      <c r="Y50" s="7"/>
      <c r="Z50" s="7"/>
    </row>
    <row r="51">
      <c r="A51" s="6" t="s">
        <v>190</v>
      </c>
      <c r="B51" s="5">
        <v>53.0</v>
      </c>
      <c r="C51" s="7" t="s">
        <v>10</v>
      </c>
      <c r="D51" s="8">
        <v>44966.56943287037</v>
      </c>
      <c r="E51" s="4" t="s">
        <v>180</v>
      </c>
      <c r="H51" s="4" t="s">
        <v>183</v>
      </c>
      <c r="I51" s="4" t="s">
        <v>1446</v>
      </c>
      <c r="K51" s="7"/>
      <c r="L51" s="7"/>
      <c r="M51" s="7"/>
      <c r="N51" s="7"/>
      <c r="O51" s="7"/>
      <c r="P51" s="7"/>
      <c r="Q51" s="7"/>
      <c r="R51" s="7"/>
      <c r="S51" s="7"/>
      <c r="T51" s="7"/>
      <c r="U51" s="7"/>
      <c r="V51" s="7"/>
      <c r="W51" s="7"/>
      <c r="X51" s="7"/>
      <c r="Y51" s="7"/>
      <c r="Z51" s="7"/>
    </row>
    <row r="52">
      <c r="A52" s="13" t="s">
        <v>191</v>
      </c>
      <c r="B52" s="10">
        <v>6.0</v>
      </c>
      <c r="C52" s="12" t="s">
        <v>10</v>
      </c>
      <c r="D52" s="8">
        <v>43918.984872685185</v>
      </c>
      <c r="E52" s="4" t="s">
        <v>192</v>
      </c>
      <c r="G52" s="4" t="s">
        <v>193</v>
      </c>
      <c r="H52" s="4" t="s">
        <v>183</v>
      </c>
      <c r="I52" s="4" t="s">
        <v>193</v>
      </c>
      <c r="K52" s="7"/>
      <c r="L52" s="7"/>
      <c r="M52" s="7"/>
      <c r="N52" s="7"/>
      <c r="O52" s="7"/>
      <c r="P52" s="7"/>
      <c r="Q52" s="7"/>
      <c r="R52" s="7"/>
      <c r="S52" s="7"/>
      <c r="T52" s="7"/>
      <c r="U52" s="7"/>
      <c r="V52" s="7"/>
      <c r="W52" s="7"/>
      <c r="X52" s="7"/>
      <c r="Y52" s="7"/>
      <c r="Z52" s="7"/>
      <c r="AA52" s="7"/>
      <c r="AB52" s="7"/>
      <c r="AC52" s="7"/>
      <c r="AD52" s="7"/>
      <c r="AE52" s="7"/>
    </row>
    <row r="53">
      <c r="A53" s="6" t="s">
        <v>194</v>
      </c>
      <c r="B53" s="5">
        <v>25.0</v>
      </c>
      <c r="C53" s="7" t="s">
        <v>10</v>
      </c>
      <c r="D53" s="8">
        <v>45640.258726851855</v>
      </c>
      <c r="E53" s="3" t="s">
        <v>1447</v>
      </c>
      <c r="F53" s="3" t="s">
        <v>196</v>
      </c>
      <c r="G53" s="3" t="s">
        <v>197</v>
      </c>
      <c r="H53" s="4" t="s">
        <v>183</v>
      </c>
      <c r="I53" s="4" t="s">
        <v>193</v>
      </c>
      <c r="K53" s="7"/>
      <c r="L53" s="7"/>
      <c r="M53" s="7"/>
      <c r="N53" s="7"/>
      <c r="O53" s="7"/>
      <c r="P53" s="7"/>
      <c r="Q53" s="7"/>
      <c r="R53" s="7"/>
      <c r="S53" s="7"/>
      <c r="T53" s="7"/>
      <c r="U53" s="7"/>
      <c r="V53" s="7"/>
      <c r="W53" s="7"/>
      <c r="X53" s="7"/>
      <c r="Y53" s="7"/>
      <c r="Z53" s="7"/>
    </row>
    <row r="54">
      <c r="A54" s="13" t="s">
        <v>198</v>
      </c>
      <c r="B54" s="10">
        <v>15.0</v>
      </c>
      <c r="C54" s="12" t="s">
        <v>10</v>
      </c>
      <c r="D54" s="8">
        <v>44513.18828703704</v>
      </c>
      <c r="E54" s="4" t="s">
        <v>199</v>
      </c>
      <c r="G54" s="4" t="s">
        <v>193</v>
      </c>
      <c r="H54" s="4" t="s">
        <v>183</v>
      </c>
      <c r="I54" s="4" t="s">
        <v>193</v>
      </c>
    </row>
    <row r="55">
      <c r="A55" s="6" t="s">
        <v>200</v>
      </c>
      <c r="B55" s="5">
        <v>9.0</v>
      </c>
      <c r="C55" s="7" t="s">
        <v>10</v>
      </c>
      <c r="D55" s="8">
        <v>44553.95450231482</v>
      </c>
      <c r="E55" s="7" t="s">
        <v>201</v>
      </c>
      <c r="F55" s="7"/>
      <c r="G55" s="14" t="s">
        <v>193</v>
      </c>
      <c r="H55" s="4" t="s">
        <v>183</v>
      </c>
      <c r="I55" s="4" t="s">
        <v>193</v>
      </c>
    </row>
    <row r="56">
      <c r="A56" s="6" t="s">
        <v>202</v>
      </c>
      <c r="B56" s="5">
        <v>12.0</v>
      </c>
      <c r="C56" s="7" t="s">
        <v>10</v>
      </c>
      <c r="D56" s="8">
        <v>44029.59359953704</v>
      </c>
      <c r="E56" s="3" t="s">
        <v>203</v>
      </c>
      <c r="F56" s="3" t="s">
        <v>204</v>
      </c>
      <c r="G56" s="3" t="s">
        <v>205</v>
      </c>
      <c r="H56" s="4" t="s">
        <v>183</v>
      </c>
      <c r="I56" s="3" t="s">
        <v>1448</v>
      </c>
      <c r="K56" s="7"/>
      <c r="L56" s="7"/>
      <c r="M56" s="7"/>
      <c r="N56" s="7"/>
      <c r="O56" s="7"/>
      <c r="P56" s="7"/>
      <c r="Q56" s="7"/>
      <c r="R56" s="7"/>
      <c r="S56" s="7"/>
      <c r="T56" s="7"/>
      <c r="U56" s="7"/>
      <c r="V56" s="7"/>
      <c r="W56" s="7"/>
      <c r="X56" s="7"/>
      <c r="Y56" s="7"/>
      <c r="Z56" s="7"/>
      <c r="AA56" s="7"/>
      <c r="AB56" s="7"/>
      <c r="AC56" s="7"/>
      <c r="AD56" s="7"/>
      <c r="AE56" s="7"/>
    </row>
    <row r="57">
      <c r="A57" s="6" t="s">
        <v>206</v>
      </c>
      <c r="B57" s="5">
        <v>1.0</v>
      </c>
      <c r="C57" s="7" t="s">
        <v>10</v>
      </c>
      <c r="D57" s="8">
        <v>42648.86766203704</v>
      </c>
      <c r="E57" s="7" t="s">
        <v>207</v>
      </c>
      <c r="F57" s="7" t="s">
        <v>208</v>
      </c>
      <c r="G57" s="7" t="s">
        <v>209</v>
      </c>
      <c r="H57" s="4" t="s">
        <v>183</v>
      </c>
      <c r="I57" s="3" t="s">
        <v>1448</v>
      </c>
      <c r="K57" s="7"/>
      <c r="L57" s="7"/>
      <c r="M57" s="7"/>
      <c r="N57" s="7"/>
      <c r="O57" s="7"/>
      <c r="P57" s="7"/>
      <c r="Q57" s="7"/>
      <c r="R57" s="7"/>
      <c r="S57" s="7"/>
      <c r="T57" s="7"/>
      <c r="U57" s="7"/>
      <c r="V57" s="7"/>
      <c r="W57" s="7"/>
      <c r="X57" s="7"/>
      <c r="Y57" s="7"/>
      <c r="Z57" s="7"/>
    </row>
    <row r="58">
      <c r="A58" s="6" t="s">
        <v>93</v>
      </c>
      <c r="B58" s="5">
        <v>2.0</v>
      </c>
      <c r="C58" s="7" t="s">
        <v>10</v>
      </c>
      <c r="D58" s="8">
        <v>43239.73913194444</v>
      </c>
      <c r="E58" s="4" t="s">
        <v>210</v>
      </c>
      <c r="F58" s="4" t="s">
        <v>211</v>
      </c>
      <c r="G58" s="4" t="s">
        <v>212</v>
      </c>
      <c r="H58" s="4" t="s">
        <v>183</v>
      </c>
      <c r="I58" s="4" t="s">
        <v>1449</v>
      </c>
    </row>
    <row r="59">
      <c r="A59" s="13" t="s">
        <v>213</v>
      </c>
      <c r="B59" s="10">
        <v>30.0</v>
      </c>
      <c r="C59" s="12" t="s">
        <v>10</v>
      </c>
      <c r="D59" s="8">
        <v>44840.87335648148</v>
      </c>
      <c r="E59" s="4" t="s">
        <v>214</v>
      </c>
      <c r="G59" s="4" t="s">
        <v>215</v>
      </c>
      <c r="H59" s="4" t="s">
        <v>183</v>
      </c>
      <c r="I59" s="4" t="s">
        <v>1450</v>
      </c>
      <c r="K59" s="7"/>
      <c r="L59" s="7"/>
      <c r="M59" s="7"/>
      <c r="N59" s="7"/>
      <c r="O59" s="7"/>
      <c r="P59" s="7"/>
      <c r="Q59" s="7"/>
      <c r="R59" s="7"/>
      <c r="S59" s="7"/>
      <c r="T59" s="7"/>
      <c r="U59" s="7"/>
      <c r="V59" s="7"/>
      <c r="W59" s="7"/>
      <c r="X59" s="7"/>
      <c r="Y59" s="7"/>
      <c r="Z59" s="7"/>
      <c r="AA59" s="7"/>
      <c r="AB59" s="7"/>
      <c r="AC59" s="7"/>
      <c r="AD59" s="7"/>
      <c r="AE59" s="7"/>
    </row>
    <row r="60">
      <c r="A60" s="6" t="s">
        <v>120</v>
      </c>
      <c r="B60" s="5">
        <v>25.0</v>
      </c>
      <c r="C60" s="7" t="s">
        <v>10</v>
      </c>
      <c r="D60" s="8">
        <v>45159.94464120371</v>
      </c>
      <c r="E60" s="3" t="s">
        <v>216</v>
      </c>
      <c r="F60" s="3"/>
      <c r="G60" s="3" t="s">
        <v>217</v>
      </c>
      <c r="H60" s="4" t="s">
        <v>183</v>
      </c>
      <c r="I60" s="3" t="s">
        <v>1451</v>
      </c>
    </row>
    <row r="61">
      <c r="A61" s="6" t="s">
        <v>218</v>
      </c>
      <c r="B61" s="5">
        <v>3.0</v>
      </c>
      <c r="C61" s="7" t="s">
        <v>10</v>
      </c>
      <c r="D61" s="8">
        <v>43081.93850694445</v>
      </c>
      <c r="E61" s="7" t="s">
        <v>219</v>
      </c>
      <c r="F61" s="7"/>
      <c r="G61" s="15" t="s">
        <v>220</v>
      </c>
      <c r="H61" s="4" t="s">
        <v>183</v>
      </c>
      <c r="I61" s="3" t="s">
        <v>1452</v>
      </c>
    </row>
    <row r="62">
      <c r="A62" s="6" t="s">
        <v>221</v>
      </c>
      <c r="B62" s="5">
        <v>1.0</v>
      </c>
      <c r="C62" s="7" t="s">
        <v>10</v>
      </c>
      <c r="D62" s="8">
        <v>45372.83511574074</v>
      </c>
      <c r="E62" s="3" t="s">
        <v>222</v>
      </c>
      <c r="F62" s="4" t="s">
        <v>223</v>
      </c>
      <c r="G62" s="3" t="s">
        <v>224</v>
      </c>
      <c r="H62" s="4" t="s">
        <v>183</v>
      </c>
      <c r="I62" s="4" t="s">
        <v>1453</v>
      </c>
    </row>
    <row r="63">
      <c r="A63" s="6" t="s">
        <v>225</v>
      </c>
      <c r="B63" s="5">
        <v>4.0</v>
      </c>
      <c r="C63" s="7" t="s">
        <v>10</v>
      </c>
      <c r="D63" s="8">
        <v>45724.586122685185</v>
      </c>
      <c r="E63" s="3" t="s">
        <v>226</v>
      </c>
      <c r="F63" s="3" t="s">
        <v>227</v>
      </c>
      <c r="G63" s="3" t="s">
        <v>228</v>
      </c>
      <c r="H63" s="4" t="s">
        <v>183</v>
      </c>
      <c r="I63" s="4" t="s">
        <v>1453</v>
      </c>
    </row>
    <row r="64">
      <c r="A64" s="6" t="s">
        <v>229</v>
      </c>
      <c r="B64" s="5">
        <v>12.0</v>
      </c>
      <c r="C64" s="7" t="s">
        <v>10</v>
      </c>
      <c r="D64" s="8">
        <v>44862.21916666667</v>
      </c>
      <c r="E64" s="3" t="s">
        <v>230</v>
      </c>
      <c r="F64" s="3" t="s">
        <v>231</v>
      </c>
      <c r="G64" s="3" t="s">
        <v>232</v>
      </c>
      <c r="H64" s="4" t="s">
        <v>183</v>
      </c>
      <c r="I64" s="4" t="s">
        <v>1453</v>
      </c>
      <c r="K64" s="7"/>
      <c r="L64" s="7"/>
      <c r="M64" s="7"/>
      <c r="N64" s="7"/>
      <c r="O64" s="7"/>
      <c r="P64" s="7"/>
      <c r="Q64" s="7"/>
      <c r="R64" s="7"/>
      <c r="S64" s="7"/>
      <c r="T64" s="7"/>
      <c r="U64" s="7"/>
      <c r="V64" s="7"/>
      <c r="W64" s="7"/>
      <c r="X64" s="7"/>
      <c r="Y64" s="7"/>
      <c r="Z64" s="7"/>
      <c r="AA64" s="7"/>
      <c r="AB64" s="7"/>
      <c r="AC64" s="7"/>
      <c r="AD64" s="7"/>
      <c r="AE64" s="7"/>
    </row>
    <row r="65">
      <c r="A65" s="11" t="s">
        <v>233</v>
      </c>
      <c r="B65" s="10">
        <v>1.0</v>
      </c>
      <c r="C65" s="12" t="s">
        <v>10</v>
      </c>
      <c r="D65" s="8">
        <v>44085.35289351852</v>
      </c>
      <c r="E65" s="4" t="s">
        <v>234</v>
      </c>
      <c r="F65" s="4" t="s">
        <v>235</v>
      </c>
      <c r="G65" s="4" t="s">
        <v>236</v>
      </c>
      <c r="H65" s="4" t="s">
        <v>183</v>
      </c>
      <c r="I65" s="4" t="s">
        <v>1453</v>
      </c>
      <c r="K65" s="7"/>
      <c r="L65" s="7"/>
      <c r="M65" s="7"/>
      <c r="N65" s="7"/>
      <c r="O65" s="7"/>
      <c r="P65" s="7"/>
      <c r="Q65" s="7"/>
      <c r="R65" s="7"/>
      <c r="S65" s="7"/>
      <c r="T65" s="7"/>
      <c r="U65" s="7"/>
      <c r="V65" s="7"/>
      <c r="W65" s="7"/>
      <c r="X65" s="7"/>
      <c r="Y65" s="7"/>
      <c r="Z65" s="7"/>
    </row>
    <row r="66">
      <c r="A66" s="6" t="s">
        <v>200</v>
      </c>
      <c r="B66" s="5">
        <v>9.0</v>
      </c>
      <c r="C66" s="7" t="s">
        <v>10</v>
      </c>
      <c r="D66" s="8">
        <v>44553.95450231482</v>
      </c>
      <c r="E66" s="3" t="s">
        <v>237</v>
      </c>
      <c r="F66" s="16" t="s">
        <v>238</v>
      </c>
      <c r="G66" s="15" t="s">
        <v>239</v>
      </c>
      <c r="H66" s="4" t="s">
        <v>183</v>
      </c>
      <c r="I66" s="3" t="s">
        <v>1454</v>
      </c>
      <c r="K66" s="7"/>
      <c r="L66" s="7"/>
      <c r="M66" s="7"/>
      <c r="N66" s="7"/>
      <c r="O66" s="7"/>
      <c r="P66" s="7"/>
      <c r="Q66" s="7"/>
      <c r="R66" s="7"/>
      <c r="S66" s="7"/>
      <c r="T66" s="7"/>
      <c r="U66" s="7"/>
      <c r="V66" s="7"/>
      <c r="W66" s="7"/>
      <c r="X66" s="7"/>
      <c r="Y66" s="7"/>
      <c r="Z66" s="7"/>
    </row>
    <row r="67">
      <c r="A67" s="6" t="s">
        <v>240</v>
      </c>
      <c r="B67" s="5">
        <v>1.0</v>
      </c>
      <c r="C67" s="7" t="s">
        <v>10</v>
      </c>
      <c r="D67" s="8">
        <v>45485.367731481485</v>
      </c>
      <c r="E67" s="3" t="s">
        <v>241</v>
      </c>
      <c r="F67" s="4" t="s">
        <v>242</v>
      </c>
      <c r="G67" s="3" t="s">
        <v>243</v>
      </c>
      <c r="H67" s="4" t="s">
        <v>183</v>
      </c>
      <c r="I67" s="3" t="s">
        <v>1455</v>
      </c>
      <c r="K67" s="7"/>
      <c r="L67" s="7"/>
      <c r="M67" s="7"/>
      <c r="N67" s="7"/>
      <c r="O67" s="7"/>
      <c r="P67" s="7"/>
      <c r="Q67" s="7"/>
      <c r="R67" s="7"/>
      <c r="S67" s="7"/>
      <c r="T67" s="7"/>
      <c r="U67" s="7"/>
      <c r="V67" s="7"/>
      <c r="W67" s="7"/>
      <c r="X67" s="7"/>
      <c r="Y67" s="7"/>
      <c r="Z67" s="7"/>
    </row>
    <row r="68">
      <c r="A68" s="9" t="s">
        <v>1182</v>
      </c>
      <c r="B68" s="5">
        <v>1.0</v>
      </c>
      <c r="C68" s="7" t="s">
        <v>10</v>
      </c>
      <c r="D68" s="8">
        <v>44846.9390625</v>
      </c>
      <c r="E68" s="3" t="s">
        <v>1183</v>
      </c>
      <c r="F68" s="3"/>
      <c r="G68" s="7"/>
      <c r="H68" s="4" t="s">
        <v>248</v>
      </c>
      <c r="I68" s="3" t="s">
        <v>1456</v>
      </c>
      <c r="J68" s="7"/>
      <c r="K68" s="7"/>
      <c r="L68" s="7"/>
      <c r="M68" s="7"/>
      <c r="N68" s="7"/>
      <c r="O68" s="7"/>
      <c r="P68" s="7"/>
      <c r="Q68" s="7"/>
      <c r="R68" s="7"/>
      <c r="S68" s="7"/>
      <c r="T68" s="7"/>
      <c r="U68" s="7"/>
      <c r="V68" s="7"/>
      <c r="W68" s="7"/>
      <c r="X68" s="7"/>
      <c r="Y68" s="7"/>
      <c r="Z68" s="7"/>
    </row>
    <row r="69">
      <c r="A69" s="13" t="s">
        <v>244</v>
      </c>
      <c r="B69" s="10">
        <v>1.0</v>
      </c>
      <c r="C69" s="12" t="s">
        <v>10</v>
      </c>
      <c r="D69" s="8">
        <v>43151.40457175926</v>
      </c>
      <c r="E69" s="4" t="s">
        <v>245</v>
      </c>
      <c r="F69" s="4" t="s">
        <v>246</v>
      </c>
      <c r="G69" s="4" t="s">
        <v>247</v>
      </c>
      <c r="H69" s="4" t="s">
        <v>248</v>
      </c>
      <c r="K69" s="7"/>
      <c r="L69" s="7"/>
      <c r="M69" s="7"/>
      <c r="N69" s="7"/>
      <c r="O69" s="7"/>
      <c r="P69" s="7"/>
      <c r="Q69" s="7"/>
      <c r="R69" s="7"/>
      <c r="S69" s="7"/>
      <c r="T69" s="7"/>
      <c r="U69" s="7"/>
      <c r="V69" s="7"/>
      <c r="W69" s="7"/>
      <c r="X69" s="7"/>
      <c r="Y69" s="7"/>
      <c r="Z69" s="7"/>
    </row>
    <row r="70">
      <c r="A70" s="11" t="s">
        <v>249</v>
      </c>
      <c r="B70" s="10">
        <v>12.0</v>
      </c>
      <c r="C70" s="12" t="s">
        <v>160</v>
      </c>
      <c r="D70" s="8">
        <v>44026.75886574074</v>
      </c>
      <c r="E70" s="4" t="s">
        <v>250</v>
      </c>
      <c r="F70" s="4" t="s">
        <v>251</v>
      </c>
      <c r="G70" s="4" t="s">
        <v>252</v>
      </c>
      <c r="H70" s="4" t="s">
        <v>248</v>
      </c>
      <c r="K70" s="7"/>
      <c r="L70" s="7"/>
      <c r="M70" s="7"/>
      <c r="N70" s="7"/>
      <c r="O70" s="7"/>
      <c r="P70" s="7"/>
      <c r="Q70" s="7"/>
      <c r="R70" s="7"/>
      <c r="S70" s="7"/>
      <c r="T70" s="7"/>
      <c r="U70" s="7"/>
      <c r="V70" s="7"/>
      <c r="W70" s="7"/>
      <c r="X70" s="7"/>
      <c r="Y70" s="7"/>
      <c r="Z70" s="7"/>
    </row>
    <row r="71">
      <c r="A71" s="13" t="s">
        <v>253</v>
      </c>
      <c r="B71" s="10">
        <v>17.0</v>
      </c>
      <c r="C71" s="12" t="s">
        <v>10</v>
      </c>
      <c r="D71" s="8">
        <v>43453.51047453703</v>
      </c>
      <c r="E71" s="4" t="s">
        <v>1457</v>
      </c>
      <c r="F71" s="4" t="s">
        <v>255</v>
      </c>
      <c r="G71" s="4" t="s">
        <v>256</v>
      </c>
      <c r="H71" s="4" t="s">
        <v>248</v>
      </c>
      <c r="K71" s="7"/>
      <c r="L71" s="7"/>
      <c r="M71" s="7"/>
      <c r="N71" s="7"/>
      <c r="O71" s="7"/>
      <c r="P71" s="7"/>
      <c r="Q71" s="7"/>
      <c r="R71" s="7"/>
      <c r="S71" s="7"/>
      <c r="T71" s="7"/>
      <c r="U71" s="7"/>
      <c r="V71" s="7"/>
      <c r="W71" s="7"/>
      <c r="X71" s="7"/>
      <c r="Y71" s="7"/>
      <c r="Z71" s="7"/>
    </row>
    <row r="72">
      <c r="A72" s="13" t="s">
        <v>257</v>
      </c>
      <c r="B72" s="10">
        <v>3.0</v>
      </c>
      <c r="C72" s="12" t="s">
        <v>10</v>
      </c>
      <c r="D72" s="8">
        <v>44263.718310185184</v>
      </c>
      <c r="E72" s="4" t="s">
        <v>258</v>
      </c>
      <c r="F72" s="4" t="s">
        <v>259</v>
      </c>
      <c r="G72" s="4" t="s">
        <v>260</v>
      </c>
      <c r="H72" s="4" t="s">
        <v>248</v>
      </c>
    </row>
    <row r="73">
      <c r="A73" s="6" t="s">
        <v>261</v>
      </c>
      <c r="B73" s="5">
        <v>8.0</v>
      </c>
      <c r="C73" s="7" t="s">
        <v>10</v>
      </c>
      <c r="D73" s="8">
        <v>42782.7422337963</v>
      </c>
      <c r="E73" s="3" t="s">
        <v>262</v>
      </c>
      <c r="F73" s="3" t="s">
        <v>1458</v>
      </c>
      <c r="G73" s="3" t="s">
        <v>1459</v>
      </c>
      <c r="H73" s="4" t="s">
        <v>248</v>
      </c>
      <c r="K73" s="7"/>
      <c r="L73" s="7"/>
      <c r="M73" s="7"/>
      <c r="N73" s="7"/>
      <c r="O73" s="7"/>
      <c r="P73" s="7"/>
      <c r="Q73" s="7"/>
      <c r="R73" s="7"/>
      <c r="S73" s="7"/>
      <c r="T73" s="7"/>
      <c r="U73" s="7"/>
      <c r="V73" s="7"/>
      <c r="W73" s="7"/>
      <c r="X73" s="7"/>
      <c r="Y73" s="7"/>
      <c r="Z73" s="7"/>
      <c r="AA73" s="7"/>
      <c r="AB73" s="7"/>
      <c r="AC73" s="7"/>
      <c r="AD73" s="7"/>
      <c r="AE73" s="7"/>
    </row>
    <row r="74">
      <c r="A74" s="6" t="s">
        <v>270</v>
      </c>
      <c r="B74" s="5">
        <v>4.0</v>
      </c>
      <c r="C74" s="7" t="s">
        <v>10</v>
      </c>
      <c r="D74" s="8">
        <v>44146.285219907404</v>
      </c>
      <c r="E74" s="3" t="s">
        <v>271</v>
      </c>
      <c r="F74" s="3" t="s">
        <v>272</v>
      </c>
      <c r="G74" s="3" t="s">
        <v>273</v>
      </c>
      <c r="H74" s="4" t="s">
        <v>248</v>
      </c>
    </row>
    <row r="75">
      <c r="A75" s="6" t="s">
        <v>93</v>
      </c>
      <c r="B75" s="5">
        <v>2.0</v>
      </c>
      <c r="C75" s="7" t="s">
        <v>10</v>
      </c>
      <c r="D75" s="8">
        <v>43239.73913194444</v>
      </c>
      <c r="E75" s="4" t="s">
        <v>274</v>
      </c>
      <c r="F75" s="3" t="s">
        <v>275</v>
      </c>
      <c r="G75" s="3" t="s">
        <v>276</v>
      </c>
      <c r="H75" s="4" t="s">
        <v>248</v>
      </c>
    </row>
    <row r="76">
      <c r="A76" s="6" t="s">
        <v>277</v>
      </c>
      <c r="B76" s="5">
        <v>1.0</v>
      </c>
      <c r="C76" s="7" t="s">
        <v>10</v>
      </c>
      <c r="D76" s="8">
        <v>44868.06185185185</v>
      </c>
      <c r="E76" s="3" t="s">
        <v>278</v>
      </c>
      <c r="F76" s="3" t="s">
        <v>279</v>
      </c>
      <c r="G76" s="3" t="s">
        <v>280</v>
      </c>
      <c r="H76" s="4" t="s">
        <v>248</v>
      </c>
    </row>
    <row r="77">
      <c r="A77" s="6" t="s">
        <v>281</v>
      </c>
      <c r="B77" s="5">
        <v>2.0</v>
      </c>
      <c r="C77" s="7" t="s">
        <v>10</v>
      </c>
      <c r="D77" s="8">
        <v>44893.448958333334</v>
      </c>
      <c r="E77" s="3" t="s">
        <v>282</v>
      </c>
      <c r="F77" s="3" t="s">
        <v>283</v>
      </c>
      <c r="G77" s="3" t="s">
        <v>284</v>
      </c>
      <c r="H77" s="4" t="s">
        <v>248</v>
      </c>
      <c r="K77" s="7"/>
      <c r="L77" s="7"/>
      <c r="M77" s="7"/>
      <c r="N77" s="7"/>
      <c r="O77" s="7"/>
      <c r="P77" s="7"/>
      <c r="Q77" s="7"/>
      <c r="R77" s="7"/>
      <c r="S77" s="7"/>
      <c r="T77" s="7"/>
      <c r="U77" s="7"/>
      <c r="V77" s="7"/>
      <c r="W77" s="7"/>
      <c r="X77" s="7"/>
      <c r="Y77" s="7"/>
      <c r="Z77" s="7"/>
    </row>
    <row r="78">
      <c r="A78" s="6" t="s">
        <v>81</v>
      </c>
      <c r="B78" s="5">
        <v>3.0</v>
      </c>
      <c r="C78" s="7" t="s">
        <v>10</v>
      </c>
      <c r="D78" s="8">
        <v>44930.8194212963</v>
      </c>
      <c r="E78" s="3" t="s">
        <v>285</v>
      </c>
      <c r="F78" s="3" t="s">
        <v>286</v>
      </c>
      <c r="G78" s="3" t="s">
        <v>287</v>
      </c>
      <c r="H78" s="4" t="s">
        <v>248</v>
      </c>
    </row>
    <row r="79">
      <c r="A79" s="6" t="s">
        <v>288</v>
      </c>
      <c r="B79" s="5">
        <v>1.0</v>
      </c>
      <c r="C79" s="7" t="s">
        <v>10</v>
      </c>
      <c r="D79" s="8">
        <v>45580.342673611114</v>
      </c>
      <c r="E79" s="3" t="s">
        <v>289</v>
      </c>
      <c r="F79" s="3" t="s">
        <v>290</v>
      </c>
      <c r="G79" s="3" t="s">
        <v>291</v>
      </c>
      <c r="H79" s="4" t="s">
        <v>248</v>
      </c>
    </row>
    <row r="80">
      <c r="A80" s="6" t="s">
        <v>200</v>
      </c>
      <c r="B80" s="5">
        <v>9.0</v>
      </c>
      <c r="C80" s="7" t="s">
        <v>10</v>
      </c>
      <c r="D80" s="8">
        <v>44553.95450231482</v>
      </c>
      <c r="E80" s="3" t="s">
        <v>292</v>
      </c>
      <c r="F80" s="3" t="s">
        <v>293</v>
      </c>
      <c r="G80" s="3" t="s">
        <v>294</v>
      </c>
      <c r="H80" s="4" t="s">
        <v>248</v>
      </c>
    </row>
    <row r="81">
      <c r="A81" s="6" t="s">
        <v>295</v>
      </c>
      <c r="B81" s="5">
        <v>1.0</v>
      </c>
      <c r="C81" s="7" t="s">
        <v>10</v>
      </c>
      <c r="D81" s="8">
        <v>44478.93408564815</v>
      </c>
      <c r="E81" s="7" t="s">
        <v>296</v>
      </c>
      <c r="F81" s="3" t="s">
        <v>297</v>
      </c>
      <c r="G81" s="3" t="s">
        <v>298</v>
      </c>
      <c r="H81" s="4" t="s">
        <v>248</v>
      </c>
    </row>
    <row r="82">
      <c r="A82" s="6" t="s">
        <v>299</v>
      </c>
      <c r="B82" s="5">
        <v>1.0</v>
      </c>
      <c r="C82" s="7" t="s">
        <v>10</v>
      </c>
      <c r="D82" s="8">
        <v>43665.552083333336</v>
      </c>
      <c r="E82" s="7" t="s">
        <v>300</v>
      </c>
      <c r="F82" s="3" t="s">
        <v>301</v>
      </c>
      <c r="G82" s="3" t="s">
        <v>302</v>
      </c>
      <c r="H82" s="4" t="s">
        <v>248</v>
      </c>
      <c r="K82" s="7"/>
      <c r="L82" s="7"/>
      <c r="M82" s="7"/>
      <c r="N82" s="7"/>
      <c r="O82" s="7"/>
      <c r="P82" s="7"/>
      <c r="Q82" s="7"/>
      <c r="R82" s="7"/>
      <c r="S82" s="7"/>
      <c r="T82" s="7"/>
      <c r="U82" s="7"/>
      <c r="V82" s="7"/>
      <c r="W82" s="7"/>
      <c r="X82" s="7"/>
      <c r="Y82" s="7"/>
      <c r="Z82" s="7"/>
    </row>
    <row r="83">
      <c r="A83" s="6" t="s">
        <v>303</v>
      </c>
      <c r="B83" s="5">
        <v>1.0</v>
      </c>
      <c r="C83" s="7" t="s">
        <v>10</v>
      </c>
      <c r="D83" s="8">
        <v>44652.08012731482</v>
      </c>
      <c r="E83" s="3" t="s">
        <v>304</v>
      </c>
      <c r="F83" s="3" t="s">
        <v>305</v>
      </c>
      <c r="G83" s="3" t="s">
        <v>306</v>
      </c>
      <c r="H83" s="4" t="s">
        <v>248</v>
      </c>
      <c r="K83" s="7"/>
      <c r="L83" s="7"/>
      <c r="M83" s="7"/>
      <c r="N83" s="7"/>
      <c r="O83" s="7"/>
      <c r="P83" s="7"/>
      <c r="Q83" s="7"/>
      <c r="R83" s="7"/>
      <c r="S83" s="7"/>
      <c r="T83" s="7"/>
      <c r="U83" s="7"/>
      <c r="V83" s="7"/>
      <c r="W83" s="7"/>
      <c r="X83" s="7"/>
      <c r="Y83" s="7"/>
      <c r="Z83" s="7"/>
    </row>
    <row r="84">
      <c r="A84" s="13" t="s">
        <v>307</v>
      </c>
      <c r="B84" s="10">
        <v>4.0</v>
      </c>
      <c r="C84" s="12" t="s">
        <v>308</v>
      </c>
      <c r="D84" s="8">
        <v>43554.925358796296</v>
      </c>
      <c r="E84" s="4" t="s">
        <v>309</v>
      </c>
      <c r="F84" s="4" t="s">
        <v>310</v>
      </c>
      <c r="G84" s="4" t="s">
        <v>311</v>
      </c>
      <c r="H84" s="4" t="s">
        <v>312</v>
      </c>
    </row>
    <row r="85">
      <c r="A85" s="11" t="s">
        <v>313</v>
      </c>
      <c r="B85" s="10">
        <v>7.0</v>
      </c>
      <c r="C85" s="12" t="s">
        <v>10</v>
      </c>
      <c r="D85" s="8">
        <v>44030.30672453704</v>
      </c>
      <c r="E85" s="4" t="s">
        <v>314</v>
      </c>
      <c r="F85" s="4" t="s">
        <v>315</v>
      </c>
      <c r="G85" s="4" t="s">
        <v>316</v>
      </c>
      <c r="H85" s="4" t="s">
        <v>312</v>
      </c>
      <c r="K85" s="7"/>
      <c r="L85" s="7"/>
      <c r="M85" s="7"/>
      <c r="N85" s="7"/>
      <c r="O85" s="7"/>
      <c r="P85" s="7"/>
      <c r="Q85" s="7"/>
      <c r="R85" s="7"/>
      <c r="S85" s="7"/>
      <c r="T85" s="7"/>
      <c r="U85" s="7"/>
      <c r="V85" s="7"/>
      <c r="W85" s="7"/>
      <c r="X85" s="7"/>
      <c r="Y85" s="7"/>
      <c r="Z85" s="7"/>
    </row>
    <row r="86">
      <c r="A86" s="11" t="s">
        <v>317</v>
      </c>
      <c r="B86" s="10">
        <v>1.0</v>
      </c>
      <c r="C86" s="12" t="s">
        <v>10</v>
      </c>
      <c r="D86" s="8">
        <v>44021.784421296295</v>
      </c>
      <c r="E86" s="4" t="s">
        <v>318</v>
      </c>
      <c r="F86" s="4" t="s">
        <v>319</v>
      </c>
      <c r="G86" s="4" t="s">
        <v>320</v>
      </c>
      <c r="H86" s="4" t="s">
        <v>312</v>
      </c>
      <c r="K86" s="7"/>
      <c r="L86" s="7"/>
      <c r="M86" s="7"/>
      <c r="N86" s="7"/>
      <c r="O86" s="7"/>
      <c r="P86" s="7"/>
      <c r="Q86" s="7"/>
      <c r="R86" s="7"/>
      <c r="S86" s="7"/>
      <c r="T86" s="7"/>
      <c r="U86" s="7"/>
      <c r="V86" s="7"/>
      <c r="W86" s="7"/>
      <c r="X86" s="7"/>
      <c r="Y86" s="7"/>
      <c r="Z86" s="7"/>
    </row>
    <row r="87">
      <c r="A87" s="6" t="s">
        <v>321</v>
      </c>
      <c r="B87" s="5">
        <v>12.0</v>
      </c>
      <c r="C87" s="7" t="s">
        <v>10</v>
      </c>
      <c r="D87" s="8">
        <v>43210.3409837963</v>
      </c>
      <c r="E87" s="3" t="s">
        <v>1460</v>
      </c>
      <c r="F87" s="3" t="s">
        <v>323</v>
      </c>
      <c r="G87" s="3" t="s">
        <v>324</v>
      </c>
      <c r="H87" s="4" t="s">
        <v>312</v>
      </c>
    </row>
    <row r="88">
      <c r="A88" s="6" t="s">
        <v>325</v>
      </c>
      <c r="B88" s="5">
        <v>7.0</v>
      </c>
      <c r="C88" s="7" t="s">
        <v>10</v>
      </c>
      <c r="D88" s="8">
        <v>43913.65655092592</v>
      </c>
      <c r="E88" s="3" t="s">
        <v>326</v>
      </c>
      <c r="F88" s="3" t="s">
        <v>327</v>
      </c>
      <c r="G88" s="3" t="s">
        <v>1461</v>
      </c>
      <c r="H88" s="4" t="s">
        <v>312</v>
      </c>
      <c r="K88" s="7"/>
      <c r="L88" s="7"/>
      <c r="M88" s="7"/>
      <c r="N88" s="7"/>
      <c r="O88" s="7"/>
      <c r="P88" s="7"/>
      <c r="Q88" s="7"/>
      <c r="R88" s="7"/>
      <c r="S88" s="7"/>
      <c r="T88" s="7"/>
      <c r="U88" s="7"/>
      <c r="V88" s="7"/>
      <c r="W88" s="7"/>
      <c r="X88" s="7"/>
      <c r="Y88" s="7"/>
      <c r="Z88" s="7"/>
    </row>
    <row r="89">
      <c r="A89" s="6" t="s">
        <v>329</v>
      </c>
      <c r="B89" s="5">
        <v>1.0</v>
      </c>
      <c r="C89" s="7" t="s">
        <v>10</v>
      </c>
      <c r="D89" s="8">
        <v>44639.348657407405</v>
      </c>
      <c r="E89" s="7" t="s">
        <v>1462</v>
      </c>
      <c r="F89" s="3" t="s">
        <v>331</v>
      </c>
      <c r="G89" s="3" t="s">
        <v>1463</v>
      </c>
      <c r="H89" s="4" t="s">
        <v>312</v>
      </c>
    </row>
    <row r="90">
      <c r="A90" s="6" t="s">
        <v>333</v>
      </c>
      <c r="B90" s="5">
        <v>9.0</v>
      </c>
      <c r="C90" s="7" t="s">
        <v>10</v>
      </c>
      <c r="D90" s="8">
        <v>45243.73181712963</v>
      </c>
      <c r="E90" s="3" t="s">
        <v>334</v>
      </c>
      <c r="F90" s="3" t="s">
        <v>335</v>
      </c>
      <c r="G90" s="3" t="s">
        <v>336</v>
      </c>
      <c r="H90" s="4" t="s">
        <v>312</v>
      </c>
      <c r="K90" s="7"/>
      <c r="L90" s="7"/>
      <c r="M90" s="7"/>
      <c r="N90" s="7"/>
      <c r="O90" s="7"/>
      <c r="P90" s="7"/>
      <c r="Q90" s="7"/>
      <c r="R90" s="7"/>
      <c r="S90" s="7"/>
      <c r="T90" s="7"/>
      <c r="U90" s="7"/>
      <c r="V90" s="7"/>
      <c r="W90" s="7"/>
      <c r="X90" s="7"/>
      <c r="Y90" s="7"/>
      <c r="Z90" s="7"/>
    </row>
    <row r="91">
      <c r="A91" s="6" t="s">
        <v>337</v>
      </c>
      <c r="B91" s="5">
        <v>18.0</v>
      </c>
      <c r="C91" s="7" t="s">
        <v>10</v>
      </c>
      <c r="D91" s="8">
        <v>44337.66547453704</v>
      </c>
      <c r="E91" s="3" t="s">
        <v>1464</v>
      </c>
      <c r="F91" s="3" t="s">
        <v>339</v>
      </c>
      <c r="G91" s="3" t="s">
        <v>1465</v>
      </c>
      <c r="H91" s="4" t="s">
        <v>312</v>
      </c>
    </row>
    <row r="92">
      <c r="A92" s="13" t="s">
        <v>341</v>
      </c>
      <c r="B92" s="10">
        <v>134.0</v>
      </c>
      <c r="C92" s="12" t="s">
        <v>10</v>
      </c>
      <c r="D92" s="8">
        <v>43671.67642361111</v>
      </c>
      <c r="E92" s="4" t="s">
        <v>342</v>
      </c>
      <c r="F92" s="4" t="s">
        <v>343</v>
      </c>
      <c r="G92" s="4" t="s">
        <v>344</v>
      </c>
      <c r="H92" s="4" t="s">
        <v>312</v>
      </c>
      <c r="K92" s="7"/>
      <c r="L92" s="7"/>
      <c r="M92" s="7"/>
      <c r="N92" s="7"/>
      <c r="O92" s="7"/>
      <c r="P92" s="7"/>
      <c r="Q92" s="7"/>
      <c r="R92" s="7"/>
      <c r="S92" s="7"/>
      <c r="T92" s="7"/>
      <c r="U92" s="7"/>
      <c r="V92" s="7"/>
      <c r="W92" s="7"/>
      <c r="X92" s="7"/>
      <c r="Y92" s="7"/>
      <c r="Z92" s="7"/>
    </row>
    <row r="93">
      <c r="A93" s="6" t="s">
        <v>345</v>
      </c>
      <c r="B93" s="5">
        <v>6.0</v>
      </c>
      <c r="C93" s="7" t="s">
        <v>10</v>
      </c>
      <c r="D93" s="8">
        <v>45232.786724537036</v>
      </c>
      <c r="E93" s="3" t="s">
        <v>346</v>
      </c>
      <c r="F93" s="3" t="s">
        <v>347</v>
      </c>
      <c r="G93" s="3" t="s">
        <v>1466</v>
      </c>
      <c r="H93" s="4" t="s">
        <v>312</v>
      </c>
    </row>
    <row r="94">
      <c r="A94" s="11" t="s">
        <v>349</v>
      </c>
      <c r="B94" s="10">
        <v>48.0</v>
      </c>
      <c r="C94" s="12" t="s">
        <v>10</v>
      </c>
      <c r="D94" s="8">
        <v>44548.79482638889</v>
      </c>
      <c r="E94" s="4" t="s">
        <v>350</v>
      </c>
      <c r="F94" s="4" t="s">
        <v>351</v>
      </c>
      <c r="G94" s="4" t="s">
        <v>352</v>
      </c>
      <c r="H94" s="4" t="s">
        <v>353</v>
      </c>
    </row>
    <row r="95">
      <c r="A95" s="13" t="s">
        <v>354</v>
      </c>
      <c r="B95" s="10">
        <v>1.0</v>
      </c>
      <c r="C95" s="12" t="s">
        <v>10</v>
      </c>
      <c r="D95" s="8">
        <v>44270.016493055555</v>
      </c>
      <c r="E95" s="4" t="s">
        <v>355</v>
      </c>
      <c r="F95" s="4" t="s">
        <v>1467</v>
      </c>
      <c r="G95" s="4" t="s">
        <v>1468</v>
      </c>
      <c r="H95" s="4" t="s">
        <v>353</v>
      </c>
      <c r="K95" s="7"/>
      <c r="L95" s="7"/>
      <c r="M95" s="7"/>
      <c r="N95" s="7"/>
      <c r="O95" s="7"/>
      <c r="P95" s="7"/>
      <c r="Q95" s="7"/>
      <c r="R95" s="7"/>
      <c r="S95" s="7"/>
      <c r="T95" s="7"/>
      <c r="U95" s="7"/>
      <c r="V95" s="7"/>
      <c r="W95" s="7"/>
      <c r="X95" s="7"/>
      <c r="Y95" s="7"/>
      <c r="Z95" s="7"/>
    </row>
    <row r="96">
      <c r="A96" s="11" t="s">
        <v>358</v>
      </c>
      <c r="B96" s="10">
        <v>1.0</v>
      </c>
      <c r="C96" s="12" t="s">
        <v>160</v>
      </c>
      <c r="D96" s="8">
        <v>42900.722037037034</v>
      </c>
      <c r="E96" s="4" t="s">
        <v>359</v>
      </c>
      <c r="F96" s="4" t="s">
        <v>360</v>
      </c>
      <c r="G96" s="4" t="s">
        <v>361</v>
      </c>
      <c r="H96" s="4" t="s">
        <v>353</v>
      </c>
      <c r="K96" s="7"/>
      <c r="M96" s="7"/>
      <c r="N96" s="7"/>
      <c r="O96" s="7"/>
      <c r="P96" s="7"/>
      <c r="Q96" s="7"/>
      <c r="R96" s="7"/>
      <c r="S96" s="7"/>
      <c r="T96" s="7"/>
      <c r="U96" s="7"/>
      <c r="V96" s="7"/>
      <c r="W96" s="7"/>
      <c r="X96" s="7"/>
      <c r="Y96" s="7"/>
      <c r="Z96" s="7"/>
      <c r="AA96" s="7"/>
      <c r="AB96" s="7"/>
      <c r="AC96" s="7"/>
      <c r="AD96" s="7"/>
      <c r="AE96" s="7"/>
    </row>
    <row r="97">
      <c r="A97" s="9" t="s">
        <v>202</v>
      </c>
      <c r="B97" s="5">
        <v>12.0</v>
      </c>
      <c r="C97" s="7" t="s">
        <v>10</v>
      </c>
      <c r="D97" s="8">
        <v>44029.59359953704</v>
      </c>
      <c r="E97" s="3" t="s">
        <v>362</v>
      </c>
      <c r="F97" s="3" t="s">
        <v>363</v>
      </c>
      <c r="G97" s="3" t="s">
        <v>364</v>
      </c>
      <c r="H97" s="4" t="s">
        <v>353</v>
      </c>
      <c r="K97" s="7"/>
      <c r="L97" s="7"/>
      <c r="M97" s="7"/>
      <c r="N97" s="7"/>
      <c r="O97" s="7"/>
      <c r="P97" s="7"/>
      <c r="Q97" s="7"/>
      <c r="R97" s="7"/>
      <c r="S97" s="7"/>
      <c r="T97" s="7"/>
      <c r="U97" s="7"/>
      <c r="V97" s="7"/>
      <c r="W97" s="7"/>
      <c r="X97" s="7"/>
      <c r="Y97" s="7"/>
      <c r="Z97" s="7"/>
    </row>
    <row r="98">
      <c r="A98" s="6" t="s">
        <v>365</v>
      </c>
      <c r="B98" s="5">
        <v>18.0</v>
      </c>
      <c r="C98" s="7" t="s">
        <v>10</v>
      </c>
      <c r="D98" s="8">
        <v>44029.593935185185</v>
      </c>
      <c r="E98" s="7" t="s">
        <v>366</v>
      </c>
      <c r="F98" s="3" t="s">
        <v>367</v>
      </c>
      <c r="G98" s="4" t="s">
        <v>368</v>
      </c>
      <c r="H98" s="4" t="s">
        <v>353</v>
      </c>
      <c r="K98" s="7"/>
      <c r="L98" s="7"/>
      <c r="M98" s="7"/>
      <c r="N98" s="7"/>
      <c r="O98" s="7"/>
      <c r="P98" s="7"/>
      <c r="Q98" s="7"/>
      <c r="R98" s="7"/>
      <c r="S98" s="7"/>
      <c r="T98" s="7"/>
      <c r="U98" s="7"/>
      <c r="V98" s="7"/>
      <c r="W98" s="7"/>
      <c r="X98" s="7"/>
      <c r="Y98" s="7"/>
      <c r="Z98" s="7"/>
      <c r="AB98" s="7"/>
      <c r="AC98" s="7"/>
      <c r="AD98" s="7"/>
      <c r="AE98" s="7"/>
    </row>
    <row r="99">
      <c r="A99" s="6" t="s">
        <v>369</v>
      </c>
      <c r="B99" s="5">
        <v>1.0</v>
      </c>
      <c r="C99" s="7" t="s">
        <v>10</v>
      </c>
      <c r="D99" s="8">
        <v>45232.71296296296</v>
      </c>
      <c r="E99" s="3" t="s">
        <v>370</v>
      </c>
      <c r="F99" s="4" t="s">
        <v>1469</v>
      </c>
      <c r="G99" s="3" t="s">
        <v>1470</v>
      </c>
      <c r="H99" s="4" t="s">
        <v>353</v>
      </c>
      <c r="K99" s="7"/>
      <c r="L99" s="7"/>
      <c r="M99" s="7"/>
      <c r="N99" s="7"/>
      <c r="O99" s="7"/>
      <c r="P99" s="7"/>
      <c r="Q99" s="7"/>
      <c r="R99" s="7"/>
      <c r="S99" s="7"/>
      <c r="T99" s="7"/>
      <c r="U99" s="7"/>
      <c r="V99" s="7"/>
      <c r="W99" s="7"/>
      <c r="X99" s="7"/>
      <c r="Y99" s="7"/>
      <c r="Z99" s="7"/>
    </row>
    <row r="100">
      <c r="A100" s="6" t="s">
        <v>373</v>
      </c>
      <c r="B100" s="5">
        <v>26.0</v>
      </c>
      <c r="C100" s="7" t="s">
        <v>10</v>
      </c>
      <c r="D100" s="8">
        <v>43951.68032407408</v>
      </c>
      <c r="E100" s="3" t="s">
        <v>374</v>
      </c>
      <c r="F100" s="3" t="s">
        <v>1471</v>
      </c>
      <c r="G100" s="3" t="s">
        <v>1472</v>
      </c>
      <c r="H100" s="4" t="s">
        <v>353</v>
      </c>
    </row>
    <row r="101">
      <c r="A101" s="17" t="s">
        <v>381</v>
      </c>
      <c r="B101" s="10">
        <v>2.0</v>
      </c>
      <c r="C101" s="12" t="s">
        <v>160</v>
      </c>
      <c r="D101" s="8">
        <v>43588.52361111111</v>
      </c>
      <c r="E101" s="4" t="s">
        <v>382</v>
      </c>
      <c r="F101" s="4" t="s">
        <v>383</v>
      </c>
      <c r="G101" s="4" t="s">
        <v>384</v>
      </c>
      <c r="H101" s="4" t="s">
        <v>385</v>
      </c>
    </row>
    <row r="102">
      <c r="A102" s="11" t="s">
        <v>386</v>
      </c>
      <c r="B102" s="10">
        <v>1.0</v>
      </c>
      <c r="C102" s="12" t="s">
        <v>129</v>
      </c>
      <c r="D102" s="8">
        <v>44439.50277777778</v>
      </c>
      <c r="E102" s="4" t="s">
        <v>387</v>
      </c>
      <c r="F102" s="4" t="s">
        <v>388</v>
      </c>
      <c r="G102" s="4" t="s">
        <v>389</v>
      </c>
      <c r="H102" s="4" t="s">
        <v>385</v>
      </c>
    </row>
    <row r="103">
      <c r="A103" s="13" t="s">
        <v>390</v>
      </c>
      <c r="B103" s="10">
        <v>1.0</v>
      </c>
      <c r="C103" s="12" t="s">
        <v>10</v>
      </c>
      <c r="D103" s="8">
        <v>44446.12180555556</v>
      </c>
      <c r="E103" s="4" t="s">
        <v>391</v>
      </c>
      <c r="F103" s="4" t="s">
        <v>392</v>
      </c>
      <c r="G103" s="4" t="s">
        <v>393</v>
      </c>
      <c r="H103" s="4" t="s">
        <v>385</v>
      </c>
    </row>
    <row r="104">
      <c r="A104" s="13" t="s">
        <v>394</v>
      </c>
      <c r="B104" s="10">
        <v>1.0</v>
      </c>
      <c r="C104" s="12" t="s">
        <v>10</v>
      </c>
      <c r="D104" s="8">
        <v>44173.69126157407</v>
      </c>
      <c r="E104" s="4" t="s">
        <v>395</v>
      </c>
      <c r="F104" s="4" t="s">
        <v>396</v>
      </c>
      <c r="G104" s="4" t="s">
        <v>397</v>
      </c>
      <c r="H104" s="4" t="s">
        <v>385</v>
      </c>
    </row>
    <row r="105">
      <c r="A105" s="6" t="s">
        <v>398</v>
      </c>
      <c r="B105" s="5">
        <v>1.0</v>
      </c>
      <c r="C105" s="7" t="s">
        <v>10</v>
      </c>
      <c r="D105" s="8">
        <v>45280.89802083333</v>
      </c>
      <c r="E105" s="3" t="s">
        <v>399</v>
      </c>
      <c r="F105" s="3" t="s">
        <v>400</v>
      </c>
      <c r="G105" s="3" t="s">
        <v>401</v>
      </c>
      <c r="H105" s="4" t="s">
        <v>385</v>
      </c>
    </row>
    <row r="106">
      <c r="A106" s="6" t="s">
        <v>402</v>
      </c>
      <c r="B106" s="5">
        <v>1.0</v>
      </c>
      <c r="C106" s="7" t="s">
        <v>10</v>
      </c>
      <c r="D106" s="8">
        <v>45542.427037037036</v>
      </c>
      <c r="E106" s="3" t="s">
        <v>403</v>
      </c>
      <c r="F106" s="3" t="s">
        <v>404</v>
      </c>
      <c r="G106" s="4" t="s">
        <v>405</v>
      </c>
      <c r="H106" s="4" t="s">
        <v>385</v>
      </c>
    </row>
    <row r="107">
      <c r="A107" s="6" t="s">
        <v>406</v>
      </c>
      <c r="B107" s="5">
        <v>1.0</v>
      </c>
      <c r="C107" s="7" t="s">
        <v>10</v>
      </c>
      <c r="D107" s="8">
        <v>45720.79875</v>
      </c>
      <c r="E107" s="3" t="s">
        <v>407</v>
      </c>
      <c r="F107" s="7"/>
      <c r="G107" s="3" t="s">
        <v>408</v>
      </c>
      <c r="H107" s="3" t="s">
        <v>409</v>
      </c>
    </row>
    <row r="108">
      <c r="A108" s="6" t="s">
        <v>221</v>
      </c>
      <c r="B108" s="5">
        <v>1.0</v>
      </c>
      <c r="C108" s="7" t="s">
        <v>10</v>
      </c>
      <c r="D108" s="8">
        <v>45372.83511574074</v>
      </c>
      <c r="E108" s="3" t="s">
        <v>410</v>
      </c>
      <c r="G108" s="3" t="s">
        <v>411</v>
      </c>
      <c r="H108" s="3" t="s">
        <v>409</v>
      </c>
    </row>
    <row r="109">
      <c r="A109" s="6" t="s">
        <v>412</v>
      </c>
      <c r="B109" s="5">
        <v>1.0</v>
      </c>
      <c r="C109" s="7" t="s">
        <v>10</v>
      </c>
      <c r="D109" s="8">
        <v>43292.95724537037</v>
      </c>
      <c r="E109" s="3" t="s">
        <v>413</v>
      </c>
      <c r="F109" s="7"/>
      <c r="G109" s="3" t="s">
        <v>414</v>
      </c>
      <c r="H109" s="3" t="s">
        <v>409</v>
      </c>
    </row>
    <row r="110">
      <c r="A110" s="6" t="s">
        <v>225</v>
      </c>
      <c r="B110" s="5">
        <v>4.0</v>
      </c>
      <c r="C110" s="7" t="s">
        <v>10</v>
      </c>
      <c r="D110" s="8">
        <v>45724.586122685185</v>
      </c>
      <c r="E110" s="3" t="s">
        <v>415</v>
      </c>
      <c r="F110" s="3"/>
      <c r="G110" s="3" t="s">
        <v>416</v>
      </c>
      <c r="H110" s="3" t="s">
        <v>409</v>
      </c>
    </row>
    <row r="111">
      <c r="A111" s="9" t="s">
        <v>417</v>
      </c>
      <c r="B111" s="5">
        <v>1.0</v>
      </c>
      <c r="C111" s="7" t="s">
        <v>10</v>
      </c>
      <c r="D111" s="8">
        <v>45728.71129629629</v>
      </c>
      <c r="E111" s="3" t="s">
        <v>418</v>
      </c>
      <c r="F111" s="3"/>
      <c r="G111" s="3" t="s">
        <v>419</v>
      </c>
      <c r="H111" s="3" t="s">
        <v>409</v>
      </c>
    </row>
    <row r="112">
      <c r="A112" s="6" t="s">
        <v>420</v>
      </c>
      <c r="B112" s="5">
        <v>16.0</v>
      </c>
      <c r="C112" s="7" t="s">
        <v>10</v>
      </c>
      <c r="D112" s="8">
        <v>45113.239652777775</v>
      </c>
      <c r="E112" s="3" t="s">
        <v>421</v>
      </c>
      <c r="F112" s="3" t="s">
        <v>422</v>
      </c>
      <c r="G112" s="3" t="s">
        <v>423</v>
      </c>
      <c r="H112" s="3" t="s">
        <v>409</v>
      </c>
    </row>
    <row r="113">
      <c r="A113" s="6" t="s">
        <v>424</v>
      </c>
      <c r="B113" s="5">
        <v>1.0</v>
      </c>
      <c r="C113" s="7" t="s">
        <v>10</v>
      </c>
      <c r="D113" s="8">
        <v>43801.936747685184</v>
      </c>
      <c r="E113" s="7" t="s">
        <v>425</v>
      </c>
      <c r="F113" s="3" t="s">
        <v>426</v>
      </c>
      <c r="G113" s="3" t="s">
        <v>427</v>
      </c>
      <c r="H113" s="3" t="s">
        <v>428</v>
      </c>
    </row>
    <row r="114">
      <c r="A114" s="6" t="s">
        <v>93</v>
      </c>
      <c r="B114" s="5">
        <v>2.0</v>
      </c>
      <c r="C114" s="7" t="s">
        <v>10</v>
      </c>
      <c r="D114" s="8">
        <v>43239.73913194444</v>
      </c>
      <c r="E114" s="4" t="s">
        <v>429</v>
      </c>
      <c r="F114" s="4" t="s">
        <v>430</v>
      </c>
      <c r="G114" s="4" t="s">
        <v>431</v>
      </c>
      <c r="H114" s="3" t="s">
        <v>428</v>
      </c>
    </row>
    <row r="115">
      <c r="A115" s="13" t="s">
        <v>432</v>
      </c>
      <c r="B115" s="10">
        <v>58.0</v>
      </c>
      <c r="C115" s="12" t="s">
        <v>433</v>
      </c>
      <c r="D115" s="8">
        <v>44046.51642361111</v>
      </c>
      <c r="E115" s="4" t="s">
        <v>434</v>
      </c>
      <c r="F115" s="4" t="s">
        <v>1473</v>
      </c>
      <c r="H115" s="3" t="s">
        <v>428</v>
      </c>
    </row>
    <row r="116">
      <c r="A116" s="11" t="s">
        <v>164</v>
      </c>
      <c r="B116" s="10">
        <v>21.0</v>
      </c>
      <c r="C116" s="12" t="s">
        <v>160</v>
      </c>
      <c r="D116" s="8">
        <v>44824.467939814815</v>
      </c>
      <c r="E116" s="4" t="s">
        <v>437</v>
      </c>
      <c r="F116" s="4" t="s">
        <v>438</v>
      </c>
      <c r="G116" s="4" t="s">
        <v>439</v>
      </c>
      <c r="H116" s="3" t="s">
        <v>428</v>
      </c>
    </row>
    <row r="117">
      <c r="A117" s="6" t="s">
        <v>440</v>
      </c>
      <c r="B117" s="5">
        <v>2.0</v>
      </c>
      <c r="C117" s="7" t="s">
        <v>10</v>
      </c>
      <c r="D117" s="8">
        <v>45503.07363425926</v>
      </c>
      <c r="E117" s="3" t="s">
        <v>441</v>
      </c>
      <c r="F117" s="3" t="s">
        <v>442</v>
      </c>
      <c r="G117" s="3" t="s">
        <v>443</v>
      </c>
      <c r="H117" s="3" t="s">
        <v>444</v>
      </c>
    </row>
    <row r="118">
      <c r="A118" s="6" t="s">
        <v>445</v>
      </c>
      <c r="B118" s="5">
        <v>1.0</v>
      </c>
      <c r="C118" s="7" t="s">
        <v>10</v>
      </c>
      <c r="D118" s="8">
        <v>44089.535833333335</v>
      </c>
      <c r="E118" s="7" t="s">
        <v>446</v>
      </c>
      <c r="F118" s="3" t="s">
        <v>447</v>
      </c>
      <c r="G118" s="3" t="s">
        <v>448</v>
      </c>
      <c r="H118" s="3" t="s">
        <v>444</v>
      </c>
    </row>
    <row r="119">
      <c r="A119" s="11" t="s">
        <v>432</v>
      </c>
      <c r="B119" s="10">
        <v>58.0</v>
      </c>
      <c r="C119" s="12" t="s">
        <v>433</v>
      </c>
      <c r="D119" s="8">
        <v>44046.51642361111</v>
      </c>
      <c r="E119" s="4" t="s">
        <v>449</v>
      </c>
      <c r="F119" s="4" t="s">
        <v>450</v>
      </c>
      <c r="G119" s="4" t="s">
        <v>451</v>
      </c>
      <c r="H119" s="4" t="s">
        <v>444</v>
      </c>
    </row>
    <row r="120">
      <c r="A120" s="6" t="s">
        <v>452</v>
      </c>
      <c r="B120" s="5">
        <v>1.0</v>
      </c>
      <c r="C120" s="7" t="s">
        <v>10</v>
      </c>
      <c r="D120" s="8">
        <v>43284.53204861111</v>
      </c>
      <c r="E120" s="7" t="s">
        <v>453</v>
      </c>
      <c r="F120" s="3" t="s">
        <v>454</v>
      </c>
      <c r="G120" s="3" t="s">
        <v>455</v>
      </c>
      <c r="H120" s="3" t="s">
        <v>444</v>
      </c>
    </row>
    <row r="121">
      <c r="A121" s="13" t="s">
        <v>456</v>
      </c>
      <c r="B121" s="10">
        <v>31.0</v>
      </c>
      <c r="C121" s="12" t="s">
        <v>10</v>
      </c>
      <c r="D121" s="8">
        <v>43388.159479166665</v>
      </c>
      <c r="E121" s="4" t="s">
        <v>457</v>
      </c>
      <c r="F121" s="4" t="s">
        <v>458</v>
      </c>
      <c r="G121" s="4" t="s">
        <v>459</v>
      </c>
      <c r="H121" s="4" t="s">
        <v>460</v>
      </c>
    </row>
    <row r="122">
      <c r="A122" s="13" t="s">
        <v>461</v>
      </c>
      <c r="B122" s="10">
        <v>11.0</v>
      </c>
      <c r="C122" s="12" t="s">
        <v>308</v>
      </c>
      <c r="D122" s="8">
        <v>42629.57990740741</v>
      </c>
      <c r="E122" s="4" t="s">
        <v>462</v>
      </c>
      <c r="F122" s="4" t="s">
        <v>463</v>
      </c>
      <c r="G122" s="4" t="s">
        <v>464</v>
      </c>
      <c r="H122" s="4" t="s">
        <v>460</v>
      </c>
    </row>
    <row r="123">
      <c r="A123" s="6" t="s">
        <v>61</v>
      </c>
      <c r="B123" s="5">
        <v>5.0</v>
      </c>
      <c r="C123" s="7" t="s">
        <v>10</v>
      </c>
      <c r="D123" s="8">
        <v>44964.61572916667</v>
      </c>
      <c r="E123" s="3" t="s">
        <v>465</v>
      </c>
      <c r="F123" s="3" t="s">
        <v>466</v>
      </c>
      <c r="G123" s="3" t="s">
        <v>467</v>
      </c>
      <c r="H123" s="4" t="s">
        <v>460</v>
      </c>
    </row>
    <row r="124">
      <c r="A124" s="6" t="s">
        <v>468</v>
      </c>
      <c r="B124" s="5">
        <v>5.0</v>
      </c>
      <c r="C124" s="7" t="s">
        <v>10</v>
      </c>
      <c r="D124" s="8">
        <v>44158.71296296296</v>
      </c>
      <c r="E124" s="3" t="s">
        <v>469</v>
      </c>
      <c r="F124" s="3" t="s">
        <v>470</v>
      </c>
      <c r="G124" s="3" t="s">
        <v>471</v>
      </c>
      <c r="H124" s="4" t="s">
        <v>460</v>
      </c>
    </row>
    <row r="125">
      <c r="A125" s="6" t="s">
        <v>765</v>
      </c>
      <c r="B125" s="5">
        <v>1.0</v>
      </c>
      <c r="C125" s="7" t="s">
        <v>10</v>
      </c>
      <c r="D125" s="8">
        <v>45343.44196759259</v>
      </c>
      <c r="E125" s="3" t="s">
        <v>1156</v>
      </c>
      <c r="F125" s="3"/>
      <c r="G125" s="3" t="s">
        <v>1157</v>
      </c>
      <c r="H125" s="4" t="s">
        <v>476</v>
      </c>
      <c r="I125" s="7"/>
      <c r="J125" s="7"/>
      <c r="K125" s="7"/>
      <c r="L125" s="7"/>
      <c r="M125" s="7"/>
      <c r="N125" s="7"/>
      <c r="O125" s="7"/>
      <c r="P125" s="7"/>
      <c r="Q125" s="7"/>
      <c r="R125" s="7"/>
      <c r="S125" s="7"/>
      <c r="T125" s="7"/>
      <c r="U125" s="7"/>
      <c r="V125" s="7"/>
      <c r="W125" s="7"/>
      <c r="X125" s="7"/>
      <c r="Y125" s="7"/>
      <c r="Z125" s="7"/>
    </row>
    <row r="126">
      <c r="A126" s="6" t="s">
        <v>472</v>
      </c>
      <c r="B126" s="5">
        <v>3.0</v>
      </c>
      <c r="C126" s="7" t="s">
        <v>10</v>
      </c>
      <c r="D126" s="8">
        <v>43440.048414351855</v>
      </c>
      <c r="E126" s="4" t="s">
        <v>473</v>
      </c>
      <c r="F126" s="4" t="s">
        <v>474</v>
      </c>
      <c r="G126" s="4" t="s">
        <v>475</v>
      </c>
      <c r="H126" s="4" t="s">
        <v>476</v>
      </c>
    </row>
    <row r="127">
      <c r="A127" s="6" t="s">
        <v>200</v>
      </c>
      <c r="B127" s="5">
        <v>9.0</v>
      </c>
      <c r="C127" s="7" t="s">
        <v>10</v>
      </c>
      <c r="D127" s="8">
        <v>44553.95450231482</v>
      </c>
      <c r="E127" s="3" t="s">
        <v>477</v>
      </c>
      <c r="F127" s="3" t="s">
        <v>478</v>
      </c>
      <c r="G127" s="3" t="s">
        <v>479</v>
      </c>
      <c r="H127" s="4" t="s">
        <v>476</v>
      </c>
    </row>
    <row r="128">
      <c r="A128" s="6" t="s">
        <v>480</v>
      </c>
      <c r="B128" s="5">
        <v>6.0</v>
      </c>
      <c r="C128" s="7" t="s">
        <v>10</v>
      </c>
      <c r="D128" s="8">
        <v>45118.59173611111</v>
      </c>
      <c r="E128" s="3" t="s">
        <v>481</v>
      </c>
      <c r="F128" s="4" t="s">
        <v>482</v>
      </c>
      <c r="G128" s="4" t="s">
        <v>483</v>
      </c>
      <c r="H128" s="4" t="s">
        <v>476</v>
      </c>
    </row>
    <row r="129">
      <c r="A129" s="6" t="s">
        <v>377</v>
      </c>
      <c r="B129" s="5">
        <v>1.0</v>
      </c>
      <c r="C129" s="7" t="s">
        <v>10</v>
      </c>
      <c r="D129" s="8">
        <v>44546.34315972222</v>
      </c>
      <c r="E129" s="3" t="s">
        <v>378</v>
      </c>
      <c r="F129" s="3" t="s">
        <v>379</v>
      </c>
      <c r="G129" s="3" t="s">
        <v>380</v>
      </c>
      <c r="H129" s="4" t="s">
        <v>269</v>
      </c>
    </row>
    <row r="130">
      <c r="A130" s="6" t="s">
        <v>265</v>
      </c>
      <c r="B130" s="5">
        <v>5.0</v>
      </c>
      <c r="C130" s="7" t="s">
        <v>10</v>
      </c>
      <c r="D130" s="8">
        <v>44761.02744212963</v>
      </c>
      <c r="E130" s="3" t="s">
        <v>266</v>
      </c>
      <c r="F130" s="3" t="s">
        <v>267</v>
      </c>
      <c r="G130" s="3" t="s">
        <v>268</v>
      </c>
      <c r="H130" s="4" t="s">
        <v>269</v>
      </c>
    </row>
    <row r="131">
      <c r="A131" s="6" t="s">
        <v>585</v>
      </c>
      <c r="B131" s="5">
        <v>1.0</v>
      </c>
      <c r="C131" s="7" t="s">
        <v>10</v>
      </c>
      <c r="D131" s="8">
        <v>44194.57366898148</v>
      </c>
      <c r="E131" s="7" t="s">
        <v>586</v>
      </c>
      <c r="F131" s="3" t="s">
        <v>587</v>
      </c>
      <c r="G131" s="3" t="s">
        <v>588</v>
      </c>
      <c r="H131" s="4" t="s">
        <v>269</v>
      </c>
      <c r="I131" s="7"/>
    </row>
    <row r="132">
      <c r="A132" s="6" t="s">
        <v>484</v>
      </c>
      <c r="B132" s="5">
        <v>3.0</v>
      </c>
      <c r="C132" s="7" t="s">
        <v>10</v>
      </c>
      <c r="D132" s="8">
        <v>43856.86394675926</v>
      </c>
      <c r="E132" s="3" t="s">
        <v>485</v>
      </c>
      <c r="F132" s="3" t="s">
        <v>486</v>
      </c>
      <c r="G132" s="3" t="s">
        <v>487</v>
      </c>
      <c r="H132" s="4" t="s">
        <v>269</v>
      </c>
    </row>
    <row r="133">
      <c r="A133" s="13" t="s">
        <v>138</v>
      </c>
      <c r="B133" s="10">
        <v>26.0</v>
      </c>
      <c r="C133" s="12" t="s">
        <v>10</v>
      </c>
      <c r="D133" s="8">
        <v>42976.330671296295</v>
      </c>
      <c r="E133" s="4" t="s">
        <v>488</v>
      </c>
      <c r="F133" s="4" t="s">
        <v>489</v>
      </c>
      <c r="G133" s="4" t="s">
        <v>490</v>
      </c>
      <c r="H133" s="4" t="s">
        <v>269</v>
      </c>
    </row>
    <row r="134">
      <c r="A134" s="6" t="s">
        <v>491</v>
      </c>
      <c r="B134" s="5">
        <v>23.0</v>
      </c>
      <c r="C134" s="7" t="s">
        <v>492</v>
      </c>
      <c r="D134" s="8">
        <v>43072.42115740741</v>
      </c>
      <c r="E134" s="7" t="s">
        <v>493</v>
      </c>
      <c r="F134" s="3" t="s">
        <v>494</v>
      </c>
      <c r="G134" s="3" t="s">
        <v>495</v>
      </c>
      <c r="H134" s="4" t="s">
        <v>269</v>
      </c>
    </row>
    <row r="135">
      <c r="A135" s="6" t="s">
        <v>85</v>
      </c>
      <c r="B135" s="5">
        <v>4.0</v>
      </c>
      <c r="C135" s="7" t="s">
        <v>10</v>
      </c>
      <c r="D135" s="8">
        <v>43888.64717592593</v>
      </c>
      <c r="E135" s="3" t="s">
        <v>1397</v>
      </c>
      <c r="F135" s="3" t="s">
        <v>1398</v>
      </c>
      <c r="G135" s="3" t="s">
        <v>1399</v>
      </c>
      <c r="H135" s="4" t="s">
        <v>1400</v>
      </c>
    </row>
    <row r="136">
      <c r="A136" s="6" t="s">
        <v>120</v>
      </c>
      <c r="B136" s="5">
        <v>25.0</v>
      </c>
      <c r="C136" s="7" t="s">
        <v>10</v>
      </c>
      <c r="D136" s="8">
        <v>45159.94464120371</v>
      </c>
      <c r="E136" s="3" t="s">
        <v>819</v>
      </c>
      <c r="F136" s="3" t="s">
        <v>1401</v>
      </c>
      <c r="G136" s="3" t="s">
        <v>1402</v>
      </c>
      <c r="H136" s="4" t="s">
        <v>1400</v>
      </c>
    </row>
    <row r="137">
      <c r="A137" s="6" t="s">
        <v>1318</v>
      </c>
      <c r="B137" s="5">
        <v>4.0</v>
      </c>
      <c r="C137" s="7" t="s">
        <v>10</v>
      </c>
      <c r="D137" s="8">
        <v>45274.472604166665</v>
      </c>
      <c r="E137" s="3" t="s">
        <v>1403</v>
      </c>
      <c r="F137" s="3" t="s">
        <v>1404</v>
      </c>
      <c r="G137" s="3" t="s">
        <v>1405</v>
      </c>
      <c r="H137" s="4" t="s">
        <v>1400</v>
      </c>
    </row>
    <row r="138">
      <c r="A138" s="6" t="s">
        <v>1406</v>
      </c>
      <c r="B138" s="5">
        <v>7.0</v>
      </c>
      <c r="C138" s="7" t="s">
        <v>10</v>
      </c>
      <c r="D138" s="8">
        <v>45703.10460648148</v>
      </c>
      <c r="E138" s="3" t="s">
        <v>1474</v>
      </c>
      <c r="F138" s="3" t="s">
        <v>1408</v>
      </c>
      <c r="G138" s="3" t="s">
        <v>1409</v>
      </c>
      <c r="H138" s="4" t="s">
        <v>1400</v>
      </c>
    </row>
    <row r="139">
      <c r="A139" s="6" t="s">
        <v>261</v>
      </c>
      <c r="B139" s="5">
        <v>8.0</v>
      </c>
      <c r="C139" s="7" t="s">
        <v>10</v>
      </c>
      <c r="D139" s="8">
        <v>42782.7422337963</v>
      </c>
      <c r="E139" s="3" t="s">
        <v>1410</v>
      </c>
      <c r="F139" s="3" t="s">
        <v>1411</v>
      </c>
      <c r="G139" s="3" t="s">
        <v>1412</v>
      </c>
      <c r="H139" s="4" t="s">
        <v>1400</v>
      </c>
    </row>
    <row r="140">
      <c r="A140" s="13" t="s">
        <v>341</v>
      </c>
      <c r="B140" s="10">
        <v>134.0</v>
      </c>
      <c r="C140" s="12" t="s">
        <v>10</v>
      </c>
      <c r="D140" s="8">
        <v>43671.67642361111</v>
      </c>
      <c r="E140" s="4" t="s">
        <v>1413</v>
      </c>
      <c r="F140" s="4" t="s">
        <v>1414</v>
      </c>
      <c r="G140" s="4" t="s">
        <v>1415</v>
      </c>
      <c r="H140" s="4" t="s">
        <v>1400</v>
      </c>
    </row>
    <row r="141">
      <c r="A141" s="13" t="s">
        <v>496</v>
      </c>
      <c r="B141" s="10">
        <v>1.0</v>
      </c>
      <c r="C141" s="12" t="s">
        <v>10</v>
      </c>
      <c r="D141" s="8">
        <v>43950.599803240744</v>
      </c>
      <c r="E141" s="4" t="s">
        <v>497</v>
      </c>
      <c r="F141" s="4" t="s">
        <v>1475</v>
      </c>
      <c r="H141" s="4" t="s">
        <v>500</v>
      </c>
    </row>
    <row r="142">
      <c r="A142" s="6" t="s">
        <v>501</v>
      </c>
      <c r="B142" s="5">
        <v>3.0</v>
      </c>
      <c r="C142" s="7" t="s">
        <v>10</v>
      </c>
      <c r="D142" s="8">
        <v>44760.595300925925</v>
      </c>
      <c r="E142" s="7" t="s">
        <v>502</v>
      </c>
      <c r="F142" s="4" t="s">
        <v>1476</v>
      </c>
      <c r="G142" s="3" t="s">
        <v>1477</v>
      </c>
      <c r="H142" s="3" t="s">
        <v>500</v>
      </c>
      <c r="I142" s="7"/>
      <c r="J142" s="7"/>
    </row>
    <row r="143">
      <c r="A143" s="13" t="s">
        <v>257</v>
      </c>
      <c r="B143" s="4"/>
      <c r="C143" s="4"/>
      <c r="D143" s="4"/>
      <c r="E143" s="4" t="s">
        <v>505</v>
      </c>
      <c r="H143" s="4" t="s">
        <v>508</v>
      </c>
    </row>
    <row r="144">
      <c r="A144" s="11" t="s">
        <v>509</v>
      </c>
      <c r="B144" s="4"/>
      <c r="C144" s="4"/>
      <c r="D144" s="4"/>
      <c r="E144" s="4" t="s">
        <v>1478</v>
      </c>
      <c r="F144" s="4" t="s">
        <v>511</v>
      </c>
      <c r="G144" s="4" t="s">
        <v>512</v>
      </c>
      <c r="H144" s="4" t="s">
        <v>508</v>
      </c>
      <c r="I144" s="7"/>
    </row>
    <row r="145">
      <c r="A145" s="6" t="s">
        <v>589</v>
      </c>
      <c r="B145" s="5">
        <v>1.0</v>
      </c>
      <c r="C145" s="7" t="s">
        <v>10</v>
      </c>
      <c r="D145" s="8">
        <v>45546.721666666665</v>
      </c>
      <c r="E145" s="3" t="s">
        <v>590</v>
      </c>
      <c r="F145" s="3" t="s">
        <v>591</v>
      </c>
      <c r="G145" s="3" t="s">
        <v>1479</v>
      </c>
      <c r="H145" s="4" t="s">
        <v>516</v>
      </c>
      <c r="I145" s="7"/>
    </row>
    <row r="146">
      <c r="A146" s="9" t="s">
        <v>472</v>
      </c>
      <c r="B146" s="5">
        <v>3.0</v>
      </c>
      <c r="C146" s="7" t="s">
        <v>10</v>
      </c>
      <c r="D146" s="8">
        <v>43440.048414351855</v>
      </c>
      <c r="E146" s="3" t="s">
        <v>513</v>
      </c>
      <c r="F146" s="3" t="s">
        <v>514</v>
      </c>
      <c r="G146" s="3" t="s">
        <v>515</v>
      </c>
      <c r="H146" s="4" t="s">
        <v>516</v>
      </c>
      <c r="I146" s="7"/>
      <c r="J146" s="7"/>
    </row>
    <row r="147">
      <c r="A147" s="6" t="s">
        <v>517</v>
      </c>
      <c r="B147" s="5">
        <v>1.0</v>
      </c>
      <c r="C147" s="7" t="s">
        <v>10</v>
      </c>
      <c r="D147" s="8">
        <v>44180.27458333333</v>
      </c>
      <c r="E147" s="3" t="s">
        <v>518</v>
      </c>
      <c r="F147" s="3" t="s">
        <v>519</v>
      </c>
      <c r="G147" s="3" t="s">
        <v>520</v>
      </c>
      <c r="H147" s="4" t="s">
        <v>516</v>
      </c>
      <c r="I147" s="7"/>
      <c r="J147" s="7"/>
    </row>
    <row r="148">
      <c r="A148" s="6" t="s">
        <v>225</v>
      </c>
      <c r="B148" s="5">
        <v>4.0</v>
      </c>
      <c r="C148" s="7" t="s">
        <v>10</v>
      </c>
      <c r="D148" s="8">
        <v>45724.586122685185</v>
      </c>
      <c r="E148" s="3" t="s">
        <v>1480</v>
      </c>
      <c r="F148" s="3" t="s">
        <v>522</v>
      </c>
      <c r="G148" s="3" t="s">
        <v>523</v>
      </c>
      <c r="H148" s="4" t="s">
        <v>524</v>
      </c>
      <c r="I148" s="7"/>
      <c r="J148" s="7"/>
    </row>
    <row r="149">
      <c r="A149" s="6" t="s">
        <v>365</v>
      </c>
      <c r="B149" s="5">
        <v>18.0</v>
      </c>
      <c r="C149" s="7" t="s">
        <v>10</v>
      </c>
      <c r="D149" s="8">
        <v>44029.593935185185</v>
      </c>
      <c r="E149" s="7" t="s">
        <v>525</v>
      </c>
      <c r="F149" s="4" t="s">
        <v>526</v>
      </c>
      <c r="G149" s="3" t="s">
        <v>527</v>
      </c>
      <c r="H149" s="4" t="s">
        <v>1481</v>
      </c>
      <c r="I149" s="7"/>
      <c r="J149" s="7"/>
    </row>
    <row r="150">
      <c r="A150" s="6" t="s">
        <v>202</v>
      </c>
      <c r="B150" s="5">
        <v>12.0</v>
      </c>
      <c r="C150" s="7" t="s">
        <v>10</v>
      </c>
      <c r="D150" s="8">
        <v>44029.59359953704</v>
      </c>
      <c r="E150" s="3" t="s">
        <v>529</v>
      </c>
      <c r="F150" s="3" t="s">
        <v>530</v>
      </c>
      <c r="G150" s="3" t="s">
        <v>531</v>
      </c>
      <c r="H150" s="3" t="s">
        <v>532</v>
      </c>
      <c r="I150" s="7"/>
    </row>
    <row r="151">
      <c r="A151" s="6" t="s">
        <v>120</v>
      </c>
      <c r="B151" s="5">
        <v>25.0</v>
      </c>
      <c r="C151" s="7" t="s">
        <v>10</v>
      </c>
      <c r="D151" s="8">
        <v>45159.94464120371</v>
      </c>
      <c r="E151" s="3" t="s">
        <v>533</v>
      </c>
      <c r="F151" s="3" t="s">
        <v>534</v>
      </c>
      <c r="G151" s="3" t="s">
        <v>535</v>
      </c>
      <c r="H151" s="4" t="s">
        <v>536</v>
      </c>
    </row>
    <row r="152">
      <c r="A152" s="6" t="s">
        <v>89</v>
      </c>
      <c r="B152" s="5">
        <v>1.0</v>
      </c>
      <c r="C152" s="7" t="s">
        <v>10</v>
      </c>
      <c r="D152" s="8">
        <v>45261.2528125</v>
      </c>
      <c r="E152" s="3" t="s">
        <v>537</v>
      </c>
      <c r="F152" s="3" t="s">
        <v>538</v>
      </c>
      <c r="G152" s="3" t="s">
        <v>539</v>
      </c>
      <c r="H152" s="4" t="s">
        <v>540</v>
      </c>
      <c r="I152" s="7"/>
      <c r="J152" s="7"/>
    </row>
    <row r="153">
      <c r="A153" s="13" t="s">
        <v>432</v>
      </c>
      <c r="B153" s="10">
        <v>58.0</v>
      </c>
      <c r="C153" s="12" t="s">
        <v>433</v>
      </c>
      <c r="D153" s="8">
        <v>44046.51642361111</v>
      </c>
      <c r="E153" s="4" t="s">
        <v>541</v>
      </c>
      <c r="F153" s="4" t="s">
        <v>542</v>
      </c>
      <c r="G153" s="4" t="s">
        <v>543</v>
      </c>
      <c r="H153" s="4" t="s">
        <v>544</v>
      </c>
      <c r="J153" s="7"/>
    </row>
    <row r="155">
      <c r="J155" s="7"/>
    </row>
    <row r="156">
      <c r="I156" s="7"/>
    </row>
    <row r="157" ht="36.75" customHeight="1"/>
    <row r="160">
      <c r="J160" s="7"/>
    </row>
    <row r="161">
      <c r="I161" s="3"/>
      <c r="J161" s="7"/>
    </row>
    <row r="162">
      <c r="I162" s="3"/>
      <c r="J162" s="7"/>
    </row>
    <row r="163">
      <c r="I163" s="3"/>
      <c r="J163" s="7"/>
    </row>
    <row r="164">
      <c r="I164" s="3"/>
      <c r="J164" s="7"/>
    </row>
    <row r="165">
      <c r="I165" s="3"/>
      <c r="J165" s="7"/>
    </row>
    <row r="166">
      <c r="I166" s="3"/>
      <c r="J166" s="7"/>
    </row>
    <row r="168">
      <c r="I168" s="3"/>
      <c r="J168" s="7"/>
    </row>
    <row r="169">
      <c r="I169" s="3"/>
    </row>
    <row r="170">
      <c r="I170" s="3"/>
    </row>
    <row r="171">
      <c r="I171" s="3"/>
    </row>
    <row r="172">
      <c r="I172" s="3"/>
    </row>
    <row r="173">
      <c r="J173" s="7"/>
    </row>
    <row r="178">
      <c r="J178" s="7"/>
    </row>
    <row r="179">
      <c r="J179" s="7"/>
    </row>
    <row r="181">
      <c r="J181" s="7"/>
    </row>
    <row r="182">
      <c r="J182" s="7"/>
    </row>
    <row r="184">
      <c r="J184" s="7"/>
    </row>
    <row r="186">
      <c r="J186" s="7"/>
    </row>
    <row r="188">
      <c r="J188" s="7"/>
    </row>
    <row r="191">
      <c r="J191" s="7"/>
    </row>
    <row r="192">
      <c r="J192" s="7"/>
    </row>
    <row r="193">
      <c r="J193" s="7"/>
    </row>
    <row r="194">
      <c r="J194" s="7"/>
    </row>
    <row r="195">
      <c r="J195" s="7"/>
    </row>
    <row r="196">
      <c r="J196" s="7"/>
    </row>
    <row r="199">
      <c r="I199" s="7"/>
    </row>
    <row r="204">
      <c r="I204" s="7"/>
    </row>
    <row r="205">
      <c r="I205" s="7"/>
    </row>
    <row r="206">
      <c r="I206" s="7"/>
    </row>
    <row r="207">
      <c r="I207" s="7"/>
    </row>
    <row r="208">
      <c r="I208" s="7"/>
    </row>
    <row r="209">
      <c r="I209" s="7"/>
    </row>
    <row r="210">
      <c r="I210" s="7"/>
    </row>
    <row r="212">
      <c r="I212" s="7"/>
    </row>
    <row r="217">
      <c r="I217" s="7"/>
    </row>
    <row r="222">
      <c r="I222" s="7"/>
    </row>
    <row r="223">
      <c r="I223" s="7"/>
    </row>
    <row r="225">
      <c r="I225" s="7"/>
    </row>
    <row r="226">
      <c r="I226" s="7"/>
    </row>
    <row r="228">
      <c r="I228" s="7"/>
    </row>
    <row r="230">
      <c r="I230" s="7"/>
    </row>
    <row r="233">
      <c r="I233" s="7"/>
    </row>
    <row r="234">
      <c r="I234" s="7"/>
    </row>
    <row r="235">
      <c r="I235" s="7"/>
    </row>
    <row r="236">
      <c r="I236" s="7"/>
    </row>
    <row r="237">
      <c r="I237" s="7"/>
    </row>
    <row r="238">
      <c r="I238" s="7"/>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s>
  <drawing r:id="rId15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5"/>
    <col customWidth="1" min="5" max="5" width="47.38"/>
    <col customWidth="1" min="6" max="6" width="79.5"/>
    <col customWidth="1" min="7" max="7" width="84.38"/>
    <col customWidth="1" min="8" max="8" width="59.88"/>
  </cols>
  <sheetData>
    <row r="1">
      <c r="A1" s="6" t="s">
        <v>931</v>
      </c>
      <c r="B1" s="5">
        <v>1.0</v>
      </c>
      <c r="C1" s="7" t="s">
        <v>10</v>
      </c>
      <c r="D1" s="8">
        <v>45704.53438657407</v>
      </c>
      <c r="E1" s="3" t="s">
        <v>932</v>
      </c>
      <c r="F1" s="3" t="s">
        <v>933</v>
      </c>
      <c r="G1" s="3" t="s">
        <v>934</v>
      </c>
      <c r="H1" s="3" t="s">
        <v>549</v>
      </c>
      <c r="L1" s="7"/>
      <c r="M1" s="7"/>
      <c r="N1" s="7"/>
      <c r="O1" s="7"/>
      <c r="P1" s="7"/>
      <c r="Q1" s="7"/>
      <c r="R1" s="7"/>
      <c r="S1" s="7"/>
      <c r="T1" s="7"/>
      <c r="U1" s="7"/>
      <c r="V1" s="7"/>
      <c r="W1" s="7"/>
      <c r="X1" s="7"/>
      <c r="Y1" s="7"/>
      <c r="Z1" s="7"/>
    </row>
    <row r="2">
      <c r="A2" s="13" t="s">
        <v>545</v>
      </c>
      <c r="B2" s="10">
        <v>1.0</v>
      </c>
      <c r="C2" s="12" t="s">
        <v>134</v>
      </c>
      <c r="D2" s="8">
        <v>44188.880578703705</v>
      </c>
      <c r="E2" s="4" t="s">
        <v>546</v>
      </c>
      <c r="F2" s="4" t="s">
        <v>547</v>
      </c>
      <c r="G2" s="4" t="s">
        <v>548</v>
      </c>
      <c r="H2" s="4" t="s">
        <v>549</v>
      </c>
    </row>
    <row r="3">
      <c r="A3" s="11" t="s">
        <v>1111</v>
      </c>
      <c r="B3" s="10">
        <v>4.0</v>
      </c>
      <c r="C3" s="12" t="s">
        <v>160</v>
      </c>
      <c r="D3" s="8">
        <v>44152.78876157408</v>
      </c>
      <c r="E3" s="4" t="s">
        <v>1112</v>
      </c>
      <c r="F3" s="4" t="s">
        <v>1113</v>
      </c>
      <c r="G3" s="4" t="s">
        <v>1114</v>
      </c>
      <c r="H3" s="4" t="s">
        <v>549</v>
      </c>
      <c r="AD3" s="7"/>
      <c r="AE3" s="7"/>
    </row>
    <row r="4">
      <c r="A4" s="6" t="s">
        <v>555</v>
      </c>
      <c r="B4" s="10">
        <v>1.0</v>
      </c>
      <c r="C4" s="12" t="s">
        <v>10</v>
      </c>
      <c r="D4" s="8">
        <v>43714.903599537036</v>
      </c>
      <c r="E4" s="4" t="s">
        <v>556</v>
      </c>
      <c r="F4" s="4" t="s">
        <v>557</v>
      </c>
      <c r="G4" s="4" t="s">
        <v>558</v>
      </c>
      <c r="H4" s="4" t="s">
        <v>549</v>
      </c>
    </row>
    <row r="5">
      <c r="A5" s="11" t="s">
        <v>559</v>
      </c>
      <c r="B5" s="10">
        <v>1.0</v>
      </c>
      <c r="C5" s="12" t="s">
        <v>10</v>
      </c>
      <c r="D5" s="8">
        <v>43992.68890046296</v>
      </c>
      <c r="E5" s="4" t="s">
        <v>1482</v>
      </c>
      <c r="F5" s="4" t="s">
        <v>561</v>
      </c>
      <c r="G5" s="4" t="s">
        <v>562</v>
      </c>
      <c r="H5" s="4" t="s">
        <v>549</v>
      </c>
    </row>
    <row r="6">
      <c r="A6" s="13" t="s">
        <v>563</v>
      </c>
      <c r="B6" s="10">
        <v>3.0</v>
      </c>
      <c r="C6" s="12" t="s">
        <v>10</v>
      </c>
      <c r="D6" s="8">
        <v>44019.88197916667</v>
      </c>
      <c r="E6" s="4" t="s">
        <v>564</v>
      </c>
      <c r="F6" s="4" t="s">
        <v>565</v>
      </c>
      <c r="G6" s="4" t="s">
        <v>566</v>
      </c>
      <c r="H6" s="4" t="s">
        <v>549</v>
      </c>
    </row>
    <row r="7">
      <c r="A7" s="6" t="s">
        <v>229</v>
      </c>
      <c r="B7" s="5">
        <v>12.0</v>
      </c>
      <c r="C7" s="7" t="s">
        <v>10</v>
      </c>
      <c r="D7" s="8">
        <v>44862.21916666667</v>
      </c>
      <c r="E7" s="3" t="s">
        <v>567</v>
      </c>
      <c r="F7" s="3" t="s">
        <v>568</v>
      </c>
      <c r="G7" s="3" t="s">
        <v>569</v>
      </c>
      <c r="H7" s="4" t="s">
        <v>549</v>
      </c>
    </row>
    <row r="8">
      <c r="A8" s="6" t="s">
        <v>570</v>
      </c>
      <c r="B8" s="5">
        <v>3.0</v>
      </c>
      <c r="C8" s="7" t="s">
        <v>10</v>
      </c>
      <c r="D8" s="8">
        <v>43953.01300925926</v>
      </c>
      <c r="E8" s="3" t="s">
        <v>571</v>
      </c>
      <c r="F8" s="4" t="s">
        <v>572</v>
      </c>
      <c r="G8" s="18" t="s">
        <v>573</v>
      </c>
      <c r="H8" s="4" t="s">
        <v>549</v>
      </c>
      <c r="I8" s="7"/>
    </row>
    <row r="9">
      <c r="A9" s="6" t="s">
        <v>574</v>
      </c>
      <c r="B9" s="5">
        <v>2.0</v>
      </c>
      <c r="C9" s="7" t="s">
        <v>10</v>
      </c>
      <c r="D9" s="8">
        <v>43128.36167824074</v>
      </c>
      <c r="E9" s="3" t="s">
        <v>575</v>
      </c>
      <c r="F9" s="3" t="s">
        <v>576</v>
      </c>
      <c r="G9" s="3" t="s">
        <v>577</v>
      </c>
      <c r="H9" s="4" t="s">
        <v>549</v>
      </c>
      <c r="I9" s="7"/>
    </row>
    <row r="10">
      <c r="A10" s="6" t="s">
        <v>578</v>
      </c>
      <c r="B10" s="5">
        <v>10.0</v>
      </c>
      <c r="C10" s="7" t="s">
        <v>10</v>
      </c>
      <c r="D10" s="8">
        <v>44157.40311342593</v>
      </c>
      <c r="E10" s="7" t="s">
        <v>579</v>
      </c>
      <c r="F10" s="3" t="s">
        <v>580</v>
      </c>
      <c r="G10" s="3" t="s">
        <v>581</v>
      </c>
      <c r="H10" s="4" t="s">
        <v>549</v>
      </c>
    </row>
    <row r="11">
      <c r="A11" s="6" t="s">
        <v>321</v>
      </c>
      <c r="B11" s="5">
        <v>12.0</v>
      </c>
      <c r="C11" s="7" t="s">
        <v>10</v>
      </c>
      <c r="D11" s="8">
        <v>43210.3409837963</v>
      </c>
      <c r="E11" s="4" t="s">
        <v>582</v>
      </c>
      <c r="F11" s="4" t="s">
        <v>583</v>
      </c>
      <c r="G11" s="4" t="s">
        <v>584</v>
      </c>
      <c r="H11" s="4" t="s">
        <v>549</v>
      </c>
    </row>
    <row r="12">
      <c r="A12" s="6" t="s">
        <v>194</v>
      </c>
      <c r="B12" s="5">
        <v>25.0</v>
      </c>
      <c r="C12" s="7" t="s">
        <v>10</v>
      </c>
      <c r="D12" s="8">
        <v>45640.258726851855</v>
      </c>
      <c r="E12" s="3" t="s">
        <v>593</v>
      </c>
      <c r="F12" s="3" t="s">
        <v>594</v>
      </c>
      <c r="G12" s="3" t="s">
        <v>595</v>
      </c>
      <c r="H12" s="4" t="s">
        <v>549</v>
      </c>
      <c r="I12" s="7"/>
    </row>
    <row r="13">
      <c r="A13" s="6" t="s">
        <v>194</v>
      </c>
      <c r="B13" s="5">
        <v>25.0</v>
      </c>
      <c r="C13" s="7" t="s">
        <v>10</v>
      </c>
      <c r="D13" s="8">
        <v>45640.258726851855</v>
      </c>
      <c r="E13" s="3" t="s">
        <v>596</v>
      </c>
      <c r="F13" s="3" t="s">
        <v>597</v>
      </c>
      <c r="G13" s="3" t="s">
        <v>598</v>
      </c>
      <c r="H13" s="4" t="s">
        <v>549</v>
      </c>
      <c r="I13" s="7"/>
    </row>
    <row r="14">
      <c r="A14" s="13" t="s">
        <v>599</v>
      </c>
      <c r="B14" s="10">
        <v>159.0</v>
      </c>
      <c r="C14" s="12" t="s">
        <v>308</v>
      </c>
      <c r="D14" s="8">
        <v>43942.48607638889</v>
      </c>
      <c r="E14" s="4" t="s">
        <v>600</v>
      </c>
      <c r="F14" s="4" t="s">
        <v>601</v>
      </c>
      <c r="G14" s="4" t="s">
        <v>602</v>
      </c>
      <c r="H14" s="4" t="s">
        <v>549</v>
      </c>
      <c r="I14" s="4" t="s">
        <v>1483</v>
      </c>
    </row>
    <row r="15">
      <c r="A15" s="6" t="s">
        <v>345</v>
      </c>
      <c r="B15" s="5">
        <v>6.0</v>
      </c>
      <c r="C15" s="7" t="s">
        <v>10</v>
      </c>
      <c r="D15" s="8">
        <v>45232.786724537036</v>
      </c>
      <c r="E15" s="3" t="s">
        <v>603</v>
      </c>
      <c r="F15" s="3" t="s">
        <v>604</v>
      </c>
      <c r="G15" s="3" t="s">
        <v>605</v>
      </c>
      <c r="H15" s="4" t="s">
        <v>549</v>
      </c>
      <c r="I15" s="3" t="s">
        <v>1483</v>
      </c>
    </row>
    <row r="16">
      <c r="A16" s="6" t="s">
        <v>606</v>
      </c>
      <c r="B16" s="5">
        <v>2.0</v>
      </c>
      <c r="C16" s="7" t="s">
        <v>10</v>
      </c>
      <c r="D16" s="8">
        <v>44014.58269675926</v>
      </c>
      <c r="E16" s="7" t="s">
        <v>607</v>
      </c>
      <c r="F16" s="3" t="s">
        <v>608</v>
      </c>
      <c r="G16" s="3" t="s">
        <v>609</v>
      </c>
      <c r="H16" s="4" t="s">
        <v>549</v>
      </c>
      <c r="I16" s="3" t="s">
        <v>1483</v>
      </c>
    </row>
    <row r="17">
      <c r="A17" s="6" t="s">
        <v>200</v>
      </c>
      <c r="B17" s="5">
        <v>9.0</v>
      </c>
      <c r="C17" s="7" t="s">
        <v>10</v>
      </c>
      <c r="D17" s="8">
        <v>44553.95450231482</v>
      </c>
      <c r="E17" s="3" t="s">
        <v>610</v>
      </c>
      <c r="F17" s="19" t="s">
        <v>611</v>
      </c>
      <c r="G17" s="18" t="s">
        <v>612</v>
      </c>
      <c r="H17" s="4" t="s">
        <v>549</v>
      </c>
      <c r="I17" s="3" t="s">
        <v>1483</v>
      </c>
    </row>
    <row r="18">
      <c r="A18" s="6" t="s">
        <v>613</v>
      </c>
      <c r="B18" s="5">
        <v>91.0</v>
      </c>
      <c r="C18" s="7" t="s">
        <v>10</v>
      </c>
      <c r="D18" s="8">
        <v>45732.86623842592</v>
      </c>
      <c r="E18" s="3" t="s">
        <v>614</v>
      </c>
      <c r="F18" s="3" t="s">
        <v>615</v>
      </c>
      <c r="G18" s="3" t="s">
        <v>616</v>
      </c>
      <c r="H18" s="4" t="s">
        <v>549</v>
      </c>
      <c r="I18" s="3" t="s">
        <v>1483</v>
      </c>
    </row>
    <row r="19">
      <c r="A19" s="6" t="s">
        <v>641</v>
      </c>
      <c r="B19" s="5">
        <v>3.0</v>
      </c>
      <c r="C19" s="7" t="s">
        <v>10</v>
      </c>
      <c r="D19" s="8">
        <v>44271.57890046296</v>
      </c>
      <c r="E19" s="7" t="s">
        <v>642</v>
      </c>
      <c r="F19" s="3" t="s">
        <v>643</v>
      </c>
      <c r="G19" s="3" t="s">
        <v>644</v>
      </c>
      <c r="H19" s="4" t="s">
        <v>549</v>
      </c>
      <c r="I19" s="7"/>
      <c r="K19" s="7"/>
      <c r="L19" s="7"/>
      <c r="M19" s="7"/>
      <c r="N19" s="7"/>
      <c r="O19" s="7"/>
      <c r="P19" s="7"/>
      <c r="Q19" s="7"/>
      <c r="R19" s="7"/>
      <c r="S19" s="7"/>
      <c r="T19" s="7"/>
      <c r="U19" s="7"/>
      <c r="V19" s="7"/>
      <c r="W19" s="7"/>
      <c r="X19" s="7"/>
      <c r="Y19" s="7"/>
      <c r="Z19" s="7"/>
      <c r="AA19" s="7"/>
      <c r="AB19" s="7"/>
      <c r="AC19" s="7"/>
      <c r="AD19" s="7"/>
      <c r="AE19" s="7"/>
    </row>
    <row r="20">
      <c r="A20" s="11" t="s">
        <v>550</v>
      </c>
      <c r="B20" s="10">
        <v>1.0</v>
      </c>
      <c r="C20" s="12" t="s">
        <v>10</v>
      </c>
      <c r="D20" s="8">
        <v>44019.84532407407</v>
      </c>
      <c r="E20" s="4" t="s">
        <v>1484</v>
      </c>
      <c r="F20" s="4" t="s">
        <v>552</v>
      </c>
      <c r="G20" s="4" t="s">
        <v>553</v>
      </c>
      <c r="H20" s="4" t="s">
        <v>554</v>
      </c>
    </row>
    <row r="21">
      <c r="A21" s="6" t="s">
        <v>321</v>
      </c>
      <c r="B21" s="5">
        <v>12.0</v>
      </c>
      <c r="C21" s="7" t="s">
        <v>10</v>
      </c>
      <c r="D21" s="8">
        <v>43210.3409837963</v>
      </c>
      <c r="E21" s="3" t="s">
        <v>617</v>
      </c>
      <c r="F21" s="3" t="s">
        <v>618</v>
      </c>
      <c r="G21" s="3" t="s">
        <v>619</v>
      </c>
      <c r="H21" s="4" t="s">
        <v>554</v>
      </c>
      <c r="I21" s="7"/>
    </row>
    <row r="22">
      <c r="A22" s="6" t="s">
        <v>620</v>
      </c>
      <c r="B22" s="5">
        <v>1.0</v>
      </c>
      <c r="C22" s="7" t="s">
        <v>10</v>
      </c>
      <c r="D22" s="8">
        <v>44282.14693287037</v>
      </c>
      <c r="E22" s="3" t="s">
        <v>621</v>
      </c>
      <c r="F22" s="3" t="s">
        <v>622</v>
      </c>
      <c r="G22" s="3" t="s">
        <v>623</v>
      </c>
      <c r="H22" s="4" t="s">
        <v>554</v>
      </c>
    </row>
    <row r="23">
      <c r="A23" s="6" t="s">
        <v>472</v>
      </c>
      <c r="B23" s="5">
        <v>3.0</v>
      </c>
      <c r="C23" s="7" t="s">
        <v>10</v>
      </c>
      <c r="D23" s="8">
        <v>43440.048414351855</v>
      </c>
      <c r="E23" s="4" t="s">
        <v>624</v>
      </c>
      <c r="F23" s="4" t="s">
        <v>625</v>
      </c>
      <c r="G23" s="4" t="s">
        <v>626</v>
      </c>
      <c r="H23" s="4" t="s">
        <v>554</v>
      </c>
    </row>
    <row r="24">
      <c r="A24" s="13" t="s">
        <v>627</v>
      </c>
      <c r="B24" s="10">
        <v>1.0</v>
      </c>
      <c r="C24" s="12" t="s">
        <v>10</v>
      </c>
      <c r="D24" s="8">
        <v>44494.52583333333</v>
      </c>
      <c r="E24" s="4" t="s">
        <v>628</v>
      </c>
      <c r="F24" s="4" t="s">
        <v>629</v>
      </c>
      <c r="G24" s="4" t="s">
        <v>630</v>
      </c>
      <c r="H24" s="4" t="s">
        <v>554</v>
      </c>
      <c r="I24" s="7"/>
    </row>
    <row r="25">
      <c r="A25" s="6" t="s">
        <v>627</v>
      </c>
      <c r="B25" s="5">
        <v>1.0</v>
      </c>
      <c r="C25" s="7" t="s">
        <v>10</v>
      </c>
      <c r="D25" s="8">
        <v>44494.52583333333</v>
      </c>
      <c r="E25" s="3" t="s">
        <v>631</v>
      </c>
      <c r="F25" s="3" t="s">
        <v>629</v>
      </c>
      <c r="G25" s="3" t="s">
        <v>632</v>
      </c>
      <c r="H25" s="4" t="s">
        <v>554</v>
      </c>
    </row>
    <row r="26">
      <c r="A26" s="6" t="s">
        <v>633</v>
      </c>
      <c r="B26" s="5">
        <v>4.0</v>
      </c>
      <c r="C26" s="7" t="s">
        <v>10</v>
      </c>
      <c r="D26" s="8">
        <v>44299.54675925926</v>
      </c>
      <c r="E26" s="4" t="s">
        <v>634</v>
      </c>
      <c r="F26" s="4" t="s">
        <v>635</v>
      </c>
      <c r="G26" s="4" t="s">
        <v>1485</v>
      </c>
      <c r="H26" s="4" t="s">
        <v>554</v>
      </c>
      <c r="K26" s="7"/>
      <c r="L26" s="7"/>
      <c r="M26" s="7"/>
      <c r="N26" s="7"/>
      <c r="O26" s="7"/>
      <c r="P26" s="7"/>
      <c r="Q26" s="7"/>
      <c r="R26" s="7"/>
      <c r="S26" s="7"/>
      <c r="T26" s="7"/>
      <c r="U26" s="7"/>
      <c r="V26" s="7"/>
      <c r="W26" s="7"/>
      <c r="X26" s="7"/>
      <c r="Y26" s="7"/>
      <c r="Z26" s="7"/>
    </row>
    <row r="27">
      <c r="A27" s="13" t="s">
        <v>637</v>
      </c>
      <c r="B27" s="10">
        <v>12.0</v>
      </c>
      <c r="C27" s="12" t="s">
        <v>10</v>
      </c>
      <c r="D27" s="8">
        <v>43758.667395833334</v>
      </c>
      <c r="E27" s="4" t="s">
        <v>638</v>
      </c>
      <c r="F27" s="4" t="s">
        <v>639</v>
      </c>
      <c r="G27" s="4" t="s">
        <v>640</v>
      </c>
      <c r="H27" s="4" t="s">
        <v>554</v>
      </c>
      <c r="K27" s="7"/>
      <c r="L27" s="7"/>
      <c r="M27" s="7"/>
      <c r="N27" s="7"/>
      <c r="O27" s="7"/>
      <c r="P27" s="7"/>
      <c r="Q27" s="7"/>
      <c r="R27" s="7"/>
      <c r="S27" s="7"/>
      <c r="T27" s="7"/>
      <c r="U27" s="7"/>
      <c r="V27" s="7"/>
      <c r="W27" s="7"/>
      <c r="X27" s="7"/>
      <c r="Y27" s="7"/>
      <c r="Z27" s="7"/>
      <c r="AA27" s="7"/>
      <c r="AB27" s="7"/>
      <c r="AC27" s="7"/>
      <c r="AD27" s="7"/>
      <c r="AE27" s="7"/>
    </row>
    <row r="28">
      <c r="A28" s="13" t="s">
        <v>645</v>
      </c>
      <c r="B28" s="10">
        <v>26.0</v>
      </c>
      <c r="C28" s="12" t="s">
        <v>10</v>
      </c>
      <c r="D28" s="8">
        <v>44545.56559027778</v>
      </c>
      <c r="E28" s="4" t="s">
        <v>646</v>
      </c>
      <c r="F28" s="4" t="s">
        <v>647</v>
      </c>
      <c r="G28" s="4" t="s">
        <v>648</v>
      </c>
      <c r="H28" s="4" t="s">
        <v>554</v>
      </c>
      <c r="I28" s="4" t="s">
        <v>1486</v>
      </c>
      <c r="K28" s="7"/>
      <c r="L28" s="7"/>
      <c r="M28" s="7"/>
      <c r="N28" s="7"/>
      <c r="O28" s="7"/>
      <c r="P28" s="7"/>
      <c r="Q28" s="7"/>
      <c r="R28" s="7"/>
      <c r="S28" s="7"/>
      <c r="T28" s="7"/>
      <c r="U28" s="7"/>
      <c r="V28" s="7"/>
      <c r="W28" s="7"/>
      <c r="X28" s="7"/>
      <c r="Y28" s="7"/>
      <c r="Z28" s="7"/>
    </row>
    <row r="29">
      <c r="A29" s="11" t="s">
        <v>649</v>
      </c>
      <c r="B29" s="10">
        <v>45.0</v>
      </c>
      <c r="C29" s="12" t="s">
        <v>10</v>
      </c>
      <c r="D29" s="8">
        <v>44543.78896990741</v>
      </c>
      <c r="E29" s="4" t="s">
        <v>650</v>
      </c>
      <c r="F29" s="4" t="s">
        <v>651</v>
      </c>
      <c r="G29" s="4" t="s">
        <v>652</v>
      </c>
      <c r="H29" s="4" t="s">
        <v>554</v>
      </c>
      <c r="I29" s="4" t="s">
        <v>1486</v>
      </c>
      <c r="K29" s="7"/>
      <c r="L29" s="7"/>
      <c r="M29" s="7"/>
      <c r="N29" s="7"/>
      <c r="O29" s="7"/>
      <c r="P29" s="7"/>
      <c r="Q29" s="7"/>
      <c r="R29" s="7"/>
      <c r="S29" s="7"/>
      <c r="T29" s="7"/>
      <c r="U29" s="7"/>
      <c r="V29" s="7"/>
      <c r="W29" s="7"/>
      <c r="X29" s="7"/>
      <c r="Y29" s="7"/>
      <c r="Z29" s="7"/>
    </row>
    <row r="30">
      <c r="A30" s="6" t="s">
        <v>653</v>
      </c>
      <c r="B30" s="5">
        <v>13.0</v>
      </c>
      <c r="C30" s="7" t="s">
        <v>10</v>
      </c>
      <c r="D30" s="8">
        <v>43275.904710648145</v>
      </c>
      <c r="E30" s="3" t="s">
        <v>654</v>
      </c>
      <c r="F30" s="3" t="s">
        <v>655</v>
      </c>
      <c r="G30" s="3" t="s">
        <v>656</v>
      </c>
      <c r="H30" s="4" t="s">
        <v>554</v>
      </c>
    </row>
    <row r="31">
      <c r="A31" s="6" t="s">
        <v>825</v>
      </c>
      <c r="B31" s="5">
        <v>7.0</v>
      </c>
      <c r="C31" s="7" t="s">
        <v>10</v>
      </c>
      <c r="D31" s="8">
        <v>45750.74662037037</v>
      </c>
      <c r="E31" s="3" t="s">
        <v>1235</v>
      </c>
      <c r="F31" s="3" t="s">
        <v>1236</v>
      </c>
      <c r="G31" s="3" t="s">
        <v>1237</v>
      </c>
      <c r="H31" s="4" t="s">
        <v>554</v>
      </c>
      <c r="I31" s="7"/>
      <c r="J31" s="7"/>
      <c r="K31" s="7"/>
      <c r="L31" s="7"/>
      <c r="M31" s="7"/>
      <c r="N31" s="7"/>
      <c r="O31" s="7"/>
      <c r="P31" s="7"/>
      <c r="Q31" s="7"/>
      <c r="R31" s="7"/>
      <c r="S31" s="7"/>
      <c r="T31" s="7"/>
      <c r="U31" s="7"/>
      <c r="V31" s="7"/>
      <c r="W31" s="7"/>
      <c r="X31" s="7"/>
      <c r="Y31" s="7"/>
      <c r="Z31" s="7"/>
    </row>
    <row r="32">
      <c r="A32" s="13" t="s">
        <v>662</v>
      </c>
      <c r="B32" s="10">
        <v>69.0</v>
      </c>
      <c r="C32" s="12" t="s">
        <v>160</v>
      </c>
      <c r="D32" s="8">
        <v>43619.77291666667</v>
      </c>
      <c r="E32" s="4" t="s">
        <v>663</v>
      </c>
      <c r="F32" s="4" t="s">
        <v>664</v>
      </c>
      <c r="G32" s="4" t="s">
        <v>665</v>
      </c>
      <c r="H32" s="4" t="s">
        <v>666</v>
      </c>
    </row>
    <row r="33">
      <c r="A33" s="13" t="s">
        <v>667</v>
      </c>
      <c r="B33" s="10">
        <v>66.0</v>
      </c>
      <c r="C33" s="12" t="s">
        <v>308</v>
      </c>
      <c r="D33" s="8">
        <v>43845.374606481484</v>
      </c>
      <c r="E33" s="4" t="s">
        <v>668</v>
      </c>
      <c r="F33" s="4" t="s">
        <v>669</v>
      </c>
      <c r="G33" s="4" t="s">
        <v>670</v>
      </c>
      <c r="H33" s="4" t="s">
        <v>666</v>
      </c>
    </row>
    <row r="34">
      <c r="A34" s="13" t="s">
        <v>671</v>
      </c>
      <c r="B34" s="10">
        <v>3.0</v>
      </c>
      <c r="C34" s="12" t="s">
        <v>10</v>
      </c>
      <c r="D34" s="8">
        <v>43004.99476851852</v>
      </c>
      <c r="E34" s="4" t="s">
        <v>672</v>
      </c>
      <c r="F34" s="4" t="s">
        <v>673</v>
      </c>
      <c r="G34" s="4" t="s">
        <v>674</v>
      </c>
      <c r="H34" s="4" t="s">
        <v>666</v>
      </c>
      <c r="K34" s="7"/>
      <c r="L34" s="7"/>
      <c r="M34" s="7"/>
      <c r="N34" s="7"/>
      <c r="O34" s="7"/>
      <c r="P34" s="7"/>
      <c r="Q34" s="7"/>
      <c r="R34" s="7"/>
      <c r="S34" s="7"/>
      <c r="T34" s="7"/>
      <c r="U34" s="7"/>
      <c r="V34" s="7"/>
      <c r="W34" s="7"/>
      <c r="X34" s="7"/>
      <c r="Y34" s="7"/>
      <c r="Z34" s="7"/>
    </row>
    <row r="35">
      <c r="A35" s="13" t="s">
        <v>675</v>
      </c>
      <c r="B35" s="10">
        <v>28.0</v>
      </c>
      <c r="C35" s="12" t="s">
        <v>10</v>
      </c>
      <c r="D35" s="8">
        <v>43667.978125</v>
      </c>
      <c r="E35" s="4" t="s">
        <v>676</v>
      </c>
      <c r="F35" s="4" t="s">
        <v>677</v>
      </c>
      <c r="G35" s="4" t="s">
        <v>678</v>
      </c>
      <c r="H35" s="4" t="s">
        <v>666</v>
      </c>
      <c r="K35" s="7"/>
      <c r="L35" s="7"/>
      <c r="M35" s="7"/>
      <c r="N35" s="7"/>
      <c r="O35" s="7"/>
      <c r="P35" s="7"/>
      <c r="Q35" s="7"/>
      <c r="R35" s="7"/>
      <c r="S35" s="7"/>
      <c r="T35" s="7"/>
      <c r="U35" s="7"/>
      <c r="V35" s="7"/>
      <c r="W35" s="7"/>
      <c r="X35" s="7"/>
      <c r="Y35" s="7"/>
      <c r="Z35" s="7"/>
    </row>
    <row r="36">
      <c r="A36" s="11" t="s">
        <v>679</v>
      </c>
      <c r="B36" s="10">
        <v>4.0</v>
      </c>
      <c r="C36" s="12" t="s">
        <v>10</v>
      </c>
      <c r="D36" s="8">
        <v>43654.67784722222</v>
      </c>
      <c r="E36" s="4" t="s">
        <v>680</v>
      </c>
      <c r="F36" s="4" t="s">
        <v>681</v>
      </c>
      <c r="G36" s="4" t="s">
        <v>682</v>
      </c>
      <c r="H36" s="4" t="s">
        <v>666</v>
      </c>
    </row>
    <row r="37">
      <c r="A37" s="13" t="s">
        <v>683</v>
      </c>
      <c r="B37" s="10">
        <v>16.0</v>
      </c>
      <c r="C37" s="12" t="s">
        <v>10</v>
      </c>
      <c r="D37" s="8">
        <v>43745.31673611111</v>
      </c>
      <c r="E37" s="4" t="s">
        <v>684</v>
      </c>
      <c r="F37" s="4" t="s">
        <v>685</v>
      </c>
      <c r="G37" s="4" t="s">
        <v>686</v>
      </c>
      <c r="H37" s="4" t="s">
        <v>666</v>
      </c>
      <c r="K37" s="7"/>
      <c r="L37" s="7"/>
      <c r="M37" s="7"/>
      <c r="N37" s="7"/>
      <c r="O37" s="7"/>
      <c r="P37" s="7"/>
      <c r="Q37" s="7"/>
      <c r="R37" s="7"/>
      <c r="S37" s="7"/>
      <c r="T37" s="7"/>
      <c r="U37" s="7"/>
      <c r="V37" s="7"/>
      <c r="W37" s="7"/>
      <c r="X37" s="7"/>
      <c r="Y37" s="7"/>
      <c r="Z37" s="7"/>
    </row>
    <row r="38">
      <c r="A38" s="13" t="s">
        <v>171</v>
      </c>
      <c r="B38" s="10">
        <v>5.0</v>
      </c>
      <c r="C38" s="12" t="s">
        <v>10</v>
      </c>
      <c r="D38" s="8">
        <v>43446.956828703704</v>
      </c>
      <c r="E38" s="4" t="s">
        <v>687</v>
      </c>
      <c r="F38" s="4" t="s">
        <v>688</v>
      </c>
      <c r="G38" s="4" t="s">
        <v>689</v>
      </c>
      <c r="H38" s="4" t="s">
        <v>666</v>
      </c>
      <c r="K38" s="7"/>
      <c r="L38" s="7"/>
      <c r="M38" s="7"/>
      <c r="N38" s="7"/>
      <c r="O38" s="7"/>
      <c r="P38" s="7"/>
      <c r="Q38" s="7"/>
      <c r="R38" s="7"/>
      <c r="S38" s="7"/>
      <c r="T38" s="7"/>
      <c r="U38" s="7"/>
      <c r="V38" s="7"/>
      <c r="W38" s="7"/>
      <c r="X38" s="7"/>
      <c r="Y38" s="7"/>
      <c r="Z38" s="7"/>
    </row>
    <row r="39">
      <c r="A39" s="13" t="s">
        <v>690</v>
      </c>
      <c r="B39" s="10">
        <v>5.0</v>
      </c>
      <c r="C39" s="12" t="s">
        <v>10</v>
      </c>
      <c r="D39" s="8">
        <v>43446.956828703704</v>
      </c>
      <c r="E39" s="4" t="s">
        <v>691</v>
      </c>
      <c r="F39" s="4" t="s">
        <v>692</v>
      </c>
      <c r="G39" s="4" t="s">
        <v>693</v>
      </c>
      <c r="H39" s="4" t="s">
        <v>666</v>
      </c>
    </row>
    <row r="40">
      <c r="A40" s="6" t="s">
        <v>694</v>
      </c>
      <c r="B40" s="5">
        <v>1.0</v>
      </c>
      <c r="C40" s="7" t="s">
        <v>10</v>
      </c>
      <c r="D40" s="8">
        <v>45439.466828703706</v>
      </c>
      <c r="E40" s="7" t="s">
        <v>695</v>
      </c>
      <c r="F40" s="3" t="s">
        <v>696</v>
      </c>
      <c r="G40" s="3" t="s">
        <v>697</v>
      </c>
      <c r="H40" s="4" t="s">
        <v>666</v>
      </c>
    </row>
    <row r="41">
      <c r="A41" s="6" t="s">
        <v>698</v>
      </c>
      <c r="B41" s="5">
        <v>8.0</v>
      </c>
      <c r="C41" s="7" t="s">
        <v>10</v>
      </c>
      <c r="D41" s="8">
        <v>45044.667037037034</v>
      </c>
      <c r="E41" s="3" t="s">
        <v>699</v>
      </c>
      <c r="F41" s="4" t="s">
        <v>700</v>
      </c>
      <c r="G41" s="4" t="s">
        <v>701</v>
      </c>
      <c r="H41" s="4" t="s">
        <v>666</v>
      </c>
      <c r="K41" s="7"/>
      <c r="L41" s="7"/>
      <c r="M41" s="7"/>
      <c r="N41" s="7"/>
      <c r="O41" s="7"/>
      <c r="P41" s="7"/>
      <c r="Q41" s="7"/>
      <c r="R41" s="7"/>
      <c r="S41" s="7"/>
      <c r="T41" s="7"/>
      <c r="U41" s="7"/>
      <c r="V41" s="7"/>
      <c r="W41" s="7"/>
      <c r="X41" s="7"/>
      <c r="Y41" s="7"/>
      <c r="Z41" s="7"/>
      <c r="AA41" s="7"/>
      <c r="AB41" s="7"/>
      <c r="AC41" s="7"/>
      <c r="AD41" s="7"/>
      <c r="AE41" s="7"/>
    </row>
    <row r="42">
      <c r="A42" s="6" t="s">
        <v>472</v>
      </c>
      <c r="B42" s="5">
        <v>3.0</v>
      </c>
      <c r="C42" s="7" t="s">
        <v>10</v>
      </c>
      <c r="D42" s="8">
        <v>43440.048414351855</v>
      </c>
      <c r="E42" s="4" t="s">
        <v>702</v>
      </c>
      <c r="F42" s="4" t="s">
        <v>703</v>
      </c>
      <c r="G42" s="4" t="s">
        <v>704</v>
      </c>
      <c r="H42" s="4" t="s">
        <v>666</v>
      </c>
      <c r="K42" s="7"/>
      <c r="L42" s="7"/>
      <c r="M42" s="7"/>
      <c r="N42" s="7"/>
      <c r="O42" s="7"/>
      <c r="P42" s="7"/>
      <c r="Q42" s="7"/>
      <c r="R42" s="7"/>
      <c r="S42" s="7"/>
      <c r="T42" s="7"/>
      <c r="U42" s="7"/>
      <c r="V42" s="7"/>
      <c r="W42" s="7"/>
      <c r="X42" s="7"/>
      <c r="Y42" s="7"/>
      <c r="Z42" s="7"/>
      <c r="AA42" s="7"/>
      <c r="AB42" s="7"/>
      <c r="AC42" s="7"/>
      <c r="AD42" s="7"/>
      <c r="AE42" s="7"/>
    </row>
    <row r="43">
      <c r="A43" s="6" t="s">
        <v>321</v>
      </c>
      <c r="B43" s="5">
        <v>12.0</v>
      </c>
      <c r="C43" s="7" t="s">
        <v>10</v>
      </c>
      <c r="D43" s="8">
        <v>43210.3409837963</v>
      </c>
      <c r="E43" s="4" t="s">
        <v>718</v>
      </c>
      <c r="F43" s="4" t="s">
        <v>719</v>
      </c>
      <c r="G43" s="4" t="s">
        <v>720</v>
      </c>
      <c r="H43" s="4" t="s">
        <v>666</v>
      </c>
      <c r="I43" s="3" t="s">
        <v>1487</v>
      </c>
      <c r="L43" s="7"/>
      <c r="M43" s="7"/>
      <c r="N43" s="7"/>
      <c r="O43" s="7"/>
      <c r="P43" s="7"/>
      <c r="Q43" s="7"/>
      <c r="R43" s="7"/>
      <c r="S43" s="7"/>
      <c r="T43" s="7"/>
      <c r="U43" s="7"/>
      <c r="V43" s="7"/>
      <c r="W43" s="7"/>
      <c r="X43" s="7"/>
      <c r="Y43" s="7"/>
      <c r="Z43" s="7"/>
      <c r="AA43" s="7"/>
      <c r="AB43" s="7"/>
      <c r="AC43" s="7"/>
      <c r="AD43" s="7"/>
      <c r="AE43" s="7"/>
    </row>
    <row r="44">
      <c r="A44" s="13" t="s">
        <v>705</v>
      </c>
      <c r="B44" s="10">
        <v>6.0</v>
      </c>
      <c r="C44" s="12" t="s">
        <v>160</v>
      </c>
      <c r="D44" s="8">
        <v>43488.56548611111</v>
      </c>
      <c r="E44" s="4" t="s">
        <v>706</v>
      </c>
      <c r="F44" s="4" t="s">
        <v>707</v>
      </c>
      <c r="G44" s="4" t="s">
        <v>708</v>
      </c>
      <c r="H44" s="4" t="s">
        <v>661</v>
      </c>
      <c r="I44" s="3" t="s">
        <v>1487</v>
      </c>
      <c r="L44" s="7"/>
      <c r="M44" s="7"/>
      <c r="N44" s="7"/>
      <c r="O44" s="7"/>
      <c r="P44" s="7"/>
      <c r="Q44" s="7"/>
      <c r="R44" s="7"/>
      <c r="S44" s="7"/>
      <c r="T44" s="7"/>
      <c r="U44" s="7"/>
      <c r="V44" s="7"/>
      <c r="W44" s="7"/>
      <c r="X44" s="7"/>
      <c r="Y44" s="7"/>
      <c r="Z44" s="7"/>
      <c r="AA44" s="7"/>
      <c r="AB44" s="7"/>
      <c r="AC44" s="7"/>
      <c r="AD44" s="7"/>
      <c r="AE44" s="7"/>
    </row>
    <row r="45">
      <c r="A45" s="6" t="s">
        <v>657</v>
      </c>
      <c r="B45" s="5">
        <v>1.0</v>
      </c>
      <c r="C45" s="7" t="s">
        <v>10</v>
      </c>
      <c r="D45" s="8">
        <v>45537.58037037037</v>
      </c>
      <c r="E45" s="3" t="s">
        <v>658</v>
      </c>
      <c r="F45" s="3" t="s">
        <v>659</v>
      </c>
      <c r="G45" s="3" t="s">
        <v>660</v>
      </c>
      <c r="H45" s="4" t="s">
        <v>661</v>
      </c>
      <c r="I45" s="7"/>
    </row>
    <row r="46">
      <c r="A46" s="13" t="s">
        <v>712</v>
      </c>
      <c r="B46" s="10">
        <v>4.0</v>
      </c>
      <c r="C46" s="12" t="s">
        <v>10</v>
      </c>
      <c r="D46" s="8">
        <v>44335.05113425926</v>
      </c>
      <c r="E46" s="4" t="s">
        <v>713</v>
      </c>
      <c r="F46" s="4" t="s">
        <v>714</v>
      </c>
      <c r="G46" s="4" t="s">
        <v>715</v>
      </c>
      <c r="H46" s="4" t="s">
        <v>661</v>
      </c>
      <c r="I46" s="3" t="s">
        <v>1487</v>
      </c>
      <c r="L46" s="7"/>
      <c r="M46" s="7"/>
      <c r="N46" s="7"/>
      <c r="O46" s="7"/>
      <c r="P46" s="7"/>
      <c r="Q46" s="7"/>
      <c r="R46" s="7"/>
      <c r="S46" s="7"/>
      <c r="T46" s="7"/>
      <c r="U46" s="7"/>
      <c r="V46" s="7"/>
      <c r="W46" s="7"/>
      <c r="X46" s="7"/>
      <c r="Y46" s="7"/>
      <c r="Z46" s="7"/>
      <c r="AA46" s="7"/>
      <c r="AB46" s="7"/>
      <c r="AC46" s="7"/>
      <c r="AD46" s="7"/>
      <c r="AE46" s="7"/>
    </row>
    <row r="47">
      <c r="A47" s="9" t="s">
        <v>229</v>
      </c>
      <c r="B47" s="5">
        <v>12.0</v>
      </c>
      <c r="C47" s="7" t="s">
        <v>10</v>
      </c>
      <c r="D47" s="8">
        <v>44862.21916666667</v>
      </c>
      <c r="E47" s="3" t="s">
        <v>567</v>
      </c>
      <c r="F47" s="3" t="s">
        <v>716</v>
      </c>
      <c r="G47" s="3" t="s">
        <v>717</v>
      </c>
      <c r="H47" s="4" t="s">
        <v>661</v>
      </c>
      <c r="I47" s="3" t="s">
        <v>1487</v>
      </c>
      <c r="J47" s="7"/>
      <c r="L47" s="7"/>
      <c r="M47" s="7"/>
      <c r="N47" s="7"/>
      <c r="O47" s="7"/>
      <c r="P47" s="7"/>
      <c r="Q47" s="7"/>
      <c r="R47" s="7"/>
      <c r="S47" s="7"/>
      <c r="T47" s="7"/>
      <c r="U47" s="7"/>
      <c r="V47" s="7"/>
      <c r="W47" s="7"/>
      <c r="X47" s="7"/>
      <c r="Y47" s="7"/>
      <c r="Z47" s="7"/>
      <c r="AA47" s="7"/>
      <c r="AB47" s="7"/>
      <c r="AC47" s="7"/>
      <c r="AD47" s="7"/>
      <c r="AE47" s="7"/>
    </row>
    <row r="48">
      <c r="A48" s="6" t="s">
        <v>722</v>
      </c>
      <c r="B48" s="5">
        <v>1.0</v>
      </c>
      <c r="C48" s="7" t="s">
        <v>10</v>
      </c>
      <c r="D48" s="8">
        <v>43151.544027777774</v>
      </c>
      <c r="E48" s="7" t="s">
        <v>723</v>
      </c>
      <c r="F48" s="3" t="s">
        <v>724</v>
      </c>
      <c r="G48" s="3" t="s">
        <v>725</v>
      </c>
      <c r="H48" s="4" t="s">
        <v>661</v>
      </c>
      <c r="I48" s="3" t="s">
        <v>1487</v>
      </c>
      <c r="J48" s="7"/>
      <c r="L48" s="7"/>
      <c r="M48" s="7"/>
      <c r="N48" s="7"/>
      <c r="O48" s="7"/>
      <c r="P48" s="7"/>
      <c r="Q48" s="7"/>
      <c r="R48" s="7"/>
      <c r="S48" s="7"/>
      <c r="T48" s="7"/>
      <c r="U48" s="7"/>
      <c r="V48" s="7"/>
      <c r="W48" s="7"/>
      <c r="X48" s="7"/>
      <c r="Y48" s="7"/>
      <c r="Z48" s="7"/>
      <c r="AA48" s="7"/>
      <c r="AB48" s="7"/>
      <c r="AC48" s="7"/>
      <c r="AD48" s="7"/>
      <c r="AE48" s="7"/>
    </row>
    <row r="49">
      <c r="A49" s="6" t="s">
        <v>726</v>
      </c>
      <c r="B49" s="5">
        <v>2.0</v>
      </c>
      <c r="C49" s="7" t="s">
        <v>10</v>
      </c>
      <c r="D49" s="8">
        <v>44517.521203703705</v>
      </c>
      <c r="E49" s="7" t="s">
        <v>727</v>
      </c>
      <c r="F49" s="3" t="s">
        <v>728</v>
      </c>
      <c r="G49" s="3" t="s">
        <v>729</v>
      </c>
      <c r="H49" s="4" t="s">
        <v>661</v>
      </c>
      <c r="I49" s="3" t="s">
        <v>1487</v>
      </c>
      <c r="J49" s="7"/>
      <c r="K49" s="7"/>
      <c r="L49" s="7"/>
      <c r="M49" s="7"/>
      <c r="N49" s="7"/>
      <c r="O49" s="7"/>
      <c r="P49" s="7"/>
      <c r="Q49" s="7"/>
      <c r="R49" s="7"/>
      <c r="S49" s="7"/>
      <c r="T49" s="7"/>
      <c r="U49" s="7"/>
      <c r="V49" s="7"/>
      <c r="W49" s="7"/>
      <c r="X49" s="7"/>
      <c r="Y49" s="7"/>
      <c r="Z49" s="7"/>
      <c r="AA49" s="7"/>
      <c r="AB49" s="7"/>
      <c r="AC49" s="7"/>
      <c r="AD49" s="7"/>
      <c r="AE49" s="7"/>
    </row>
    <row r="50">
      <c r="A50" s="6" t="s">
        <v>472</v>
      </c>
      <c r="B50" s="5">
        <v>3.0</v>
      </c>
      <c r="C50" s="7" t="s">
        <v>10</v>
      </c>
      <c r="D50" s="8">
        <v>43440.048414351855</v>
      </c>
      <c r="E50" s="3" t="s">
        <v>730</v>
      </c>
      <c r="F50" s="3" t="s">
        <v>731</v>
      </c>
      <c r="G50" s="3" t="s">
        <v>732</v>
      </c>
      <c r="H50" s="4" t="s">
        <v>661</v>
      </c>
      <c r="I50" s="3" t="s">
        <v>1487</v>
      </c>
      <c r="L50" s="7"/>
      <c r="M50" s="7"/>
      <c r="N50" s="7"/>
      <c r="O50" s="7"/>
      <c r="P50" s="7"/>
      <c r="Q50" s="7"/>
      <c r="R50" s="7"/>
      <c r="S50" s="7"/>
      <c r="T50" s="7"/>
      <c r="U50" s="7"/>
      <c r="V50" s="7"/>
      <c r="W50" s="7"/>
      <c r="X50" s="7"/>
      <c r="Y50" s="7"/>
      <c r="Z50" s="7"/>
      <c r="AA50" s="7"/>
      <c r="AB50" s="7"/>
      <c r="AC50" s="7"/>
      <c r="AD50" s="7"/>
      <c r="AE50" s="7"/>
    </row>
    <row r="51">
      <c r="A51" s="6" t="s">
        <v>862</v>
      </c>
      <c r="B51" s="5">
        <v>11.0</v>
      </c>
      <c r="C51" s="7" t="s">
        <v>10</v>
      </c>
      <c r="D51" s="8">
        <v>43738.39172453704</v>
      </c>
      <c r="E51" s="7" t="s">
        <v>863</v>
      </c>
      <c r="F51" s="3" t="s">
        <v>1488</v>
      </c>
      <c r="G51" s="3" t="s">
        <v>1489</v>
      </c>
      <c r="H51" s="4" t="s">
        <v>661</v>
      </c>
    </row>
    <row r="52">
      <c r="A52" s="6" t="s">
        <v>733</v>
      </c>
      <c r="B52" s="5">
        <v>266.0</v>
      </c>
      <c r="C52" s="7" t="s">
        <v>10</v>
      </c>
      <c r="D52" s="8">
        <v>44809.59725694444</v>
      </c>
      <c r="E52" s="7" t="s">
        <v>1490</v>
      </c>
      <c r="F52" s="3" t="s">
        <v>735</v>
      </c>
      <c r="G52" s="3" t="s">
        <v>736</v>
      </c>
      <c r="H52" s="4" t="s">
        <v>661</v>
      </c>
      <c r="I52" s="3" t="s">
        <v>1487</v>
      </c>
      <c r="L52" s="7"/>
      <c r="M52" s="7"/>
      <c r="N52" s="7"/>
      <c r="O52" s="7"/>
      <c r="P52" s="7"/>
      <c r="Q52" s="7"/>
      <c r="R52" s="7"/>
      <c r="S52" s="7"/>
      <c r="T52" s="7"/>
      <c r="U52" s="7"/>
      <c r="V52" s="7"/>
      <c r="W52" s="7"/>
      <c r="X52" s="7"/>
      <c r="Y52" s="7"/>
      <c r="Z52" s="7"/>
      <c r="AA52" s="7"/>
      <c r="AB52" s="7"/>
      <c r="AC52" s="7"/>
      <c r="AD52" s="7"/>
      <c r="AE52" s="7"/>
    </row>
    <row r="53">
      <c r="A53" s="6" t="s">
        <v>737</v>
      </c>
      <c r="B53" s="5">
        <v>1.0</v>
      </c>
      <c r="C53" s="7" t="s">
        <v>10</v>
      </c>
      <c r="D53" s="8">
        <v>44671.67493055556</v>
      </c>
      <c r="E53" s="3" t="s">
        <v>738</v>
      </c>
      <c r="F53" s="3" t="s">
        <v>739</v>
      </c>
      <c r="G53" s="3" t="s">
        <v>740</v>
      </c>
      <c r="H53" s="4" t="s">
        <v>661</v>
      </c>
      <c r="I53" s="3" t="s">
        <v>1487</v>
      </c>
      <c r="J53" s="7"/>
      <c r="L53" s="7"/>
      <c r="M53" s="7"/>
      <c r="N53" s="7"/>
      <c r="O53" s="7"/>
      <c r="P53" s="7"/>
      <c r="Q53" s="7"/>
      <c r="R53" s="7"/>
      <c r="S53" s="7"/>
      <c r="T53" s="7"/>
      <c r="U53" s="7"/>
      <c r="V53" s="7"/>
      <c r="W53" s="7"/>
      <c r="X53" s="7"/>
      <c r="Y53" s="7"/>
      <c r="Z53" s="7"/>
      <c r="AA53" s="7"/>
      <c r="AB53" s="7"/>
      <c r="AC53" s="7"/>
      <c r="AD53" s="7"/>
      <c r="AE53" s="7"/>
    </row>
    <row r="54">
      <c r="A54" s="13" t="s">
        <v>948</v>
      </c>
      <c r="B54" s="10">
        <v>9.0</v>
      </c>
      <c r="C54" s="12" t="s">
        <v>160</v>
      </c>
      <c r="D54" s="8">
        <v>44048.62490740741</v>
      </c>
      <c r="E54" s="4" t="s">
        <v>949</v>
      </c>
      <c r="F54" s="4" t="s">
        <v>950</v>
      </c>
      <c r="G54" s="4" t="s">
        <v>951</v>
      </c>
      <c r="H54" s="4" t="s">
        <v>952</v>
      </c>
      <c r="L54" s="7"/>
      <c r="M54" s="7"/>
      <c r="N54" s="7"/>
      <c r="O54" s="7"/>
      <c r="P54" s="7"/>
      <c r="Q54" s="7"/>
      <c r="R54" s="7"/>
      <c r="S54" s="7"/>
      <c r="T54" s="7"/>
      <c r="U54" s="7"/>
      <c r="V54" s="7"/>
      <c r="W54" s="7"/>
      <c r="X54" s="7"/>
      <c r="Y54" s="7"/>
      <c r="Z54" s="7"/>
      <c r="AA54" s="7"/>
      <c r="AB54" s="7"/>
      <c r="AC54" s="7"/>
      <c r="AD54" s="7"/>
      <c r="AE54" s="7"/>
    </row>
    <row r="55">
      <c r="A55" s="13" t="s">
        <v>953</v>
      </c>
      <c r="B55" s="10">
        <v>1.0</v>
      </c>
      <c r="C55" s="12" t="s">
        <v>10</v>
      </c>
      <c r="D55" s="8">
        <v>43483.78111111111</v>
      </c>
      <c r="E55" s="4" t="s">
        <v>954</v>
      </c>
      <c r="H55" s="4" t="s">
        <v>952</v>
      </c>
      <c r="L55" s="7"/>
      <c r="M55" s="7"/>
      <c r="N55" s="7"/>
      <c r="O55" s="7"/>
      <c r="P55" s="7"/>
      <c r="Q55" s="7"/>
      <c r="R55" s="7"/>
      <c r="S55" s="7"/>
      <c r="T55" s="7"/>
      <c r="U55" s="7"/>
      <c r="V55" s="7"/>
      <c r="W55" s="7"/>
      <c r="X55" s="7"/>
      <c r="Y55" s="7"/>
      <c r="Z55" s="7"/>
      <c r="AA55" s="7"/>
      <c r="AB55" s="7"/>
      <c r="AC55" s="7"/>
      <c r="AD55" s="7"/>
      <c r="AE55" s="7"/>
    </row>
    <row r="56">
      <c r="A56" s="13" t="s">
        <v>959</v>
      </c>
      <c r="B56" s="10">
        <v>1.0</v>
      </c>
      <c r="C56" s="12" t="s">
        <v>10</v>
      </c>
      <c r="D56" s="8">
        <v>43481.413981481484</v>
      </c>
      <c r="E56" s="4" t="s">
        <v>1491</v>
      </c>
      <c r="F56" s="4" t="s">
        <v>961</v>
      </c>
      <c r="G56" s="4" t="s">
        <v>962</v>
      </c>
      <c r="H56" s="4" t="s">
        <v>952</v>
      </c>
      <c r="L56" s="7"/>
      <c r="M56" s="7"/>
      <c r="N56" s="7"/>
      <c r="O56" s="7"/>
      <c r="P56" s="7"/>
      <c r="Q56" s="7"/>
      <c r="R56" s="7"/>
      <c r="S56" s="7"/>
      <c r="T56" s="7"/>
      <c r="U56" s="7"/>
      <c r="V56" s="7"/>
      <c r="W56" s="7"/>
      <c r="X56" s="7"/>
      <c r="Y56" s="7"/>
      <c r="Z56" s="7"/>
      <c r="AA56" s="7"/>
      <c r="AB56" s="7"/>
      <c r="AC56" s="7"/>
      <c r="AD56" s="7"/>
      <c r="AE56" s="7"/>
    </row>
    <row r="57">
      <c r="A57" s="13" t="s">
        <v>963</v>
      </c>
      <c r="B57" s="10">
        <v>12.0</v>
      </c>
      <c r="C57" s="12" t="s">
        <v>129</v>
      </c>
      <c r="D57" s="8">
        <v>43056.28474537037</v>
      </c>
      <c r="E57" s="4" t="s">
        <v>964</v>
      </c>
      <c r="H57" s="4" t="s">
        <v>952</v>
      </c>
      <c r="L57" s="7"/>
      <c r="M57" s="7"/>
      <c r="N57" s="7"/>
      <c r="O57" s="7"/>
      <c r="P57" s="7"/>
      <c r="Q57" s="7"/>
      <c r="R57" s="7"/>
      <c r="S57" s="7"/>
      <c r="T57" s="7"/>
      <c r="U57" s="7"/>
      <c r="V57" s="7"/>
      <c r="W57" s="7"/>
      <c r="X57" s="7"/>
      <c r="Y57" s="7"/>
      <c r="Z57" s="7"/>
      <c r="AA57" s="7"/>
      <c r="AB57" s="7"/>
      <c r="AC57" s="7"/>
      <c r="AD57" s="7"/>
      <c r="AE57" s="7"/>
    </row>
    <row r="58">
      <c r="A58" s="13" t="s">
        <v>965</v>
      </c>
      <c r="B58" s="10">
        <v>1.0</v>
      </c>
      <c r="C58" s="12" t="s">
        <v>129</v>
      </c>
      <c r="D58" s="8">
        <v>44145.91936342593</v>
      </c>
      <c r="E58" s="4" t="s">
        <v>966</v>
      </c>
      <c r="H58" s="3" t="s">
        <v>952</v>
      </c>
      <c r="L58" s="7"/>
      <c r="M58" s="7"/>
      <c r="N58" s="7"/>
      <c r="O58" s="7"/>
      <c r="P58" s="7"/>
      <c r="Q58" s="7"/>
      <c r="R58" s="7"/>
      <c r="S58" s="7"/>
      <c r="T58" s="7"/>
      <c r="U58" s="7"/>
      <c r="V58" s="7"/>
      <c r="W58" s="7"/>
      <c r="X58" s="7"/>
      <c r="Y58" s="7"/>
      <c r="Z58" s="7"/>
      <c r="AA58" s="7"/>
      <c r="AB58" s="7"/>
      <c r="AC58" s="7"/>
      <c r="AD58" s="7"/>
      <c r="AE58" s="7"/>
    </row>
    <row r="59">
      <c r="A59" s="11" t="s">
        <v>128</v>
      </c>
      <c r="B59" s="10">
        <v>1.0</v>
      </c>
      <c r="C59" s="12" t="s">
        <v>129</v>
      </c>
      <c r="D59" s="8">
        <v>43662.7924537037</v>
      </c>
      <c r="E59" s="4" t="s">
        <v>970</v>
      </c>
      <c r="H59" s="4" t="s">
        <v>952</v>
      </c>
      <c r="L59" s="7"/>
      <c r="M59" s="7"/>
      <c r="N59" s="7"/>
      <c r="O59" s="7"/>
      <c r="P59" s="7"/>
      <c r="Q59" s="7"/>
      <c r="R59" s="7"/>
      <c r="S59" s="7"/>
      <c r="T59" s="7"/>
      <c r="U59" s="7"/>
      <c r="V59" s="7"/>
      <c r="W59" s="7"/>
      <c r="X59" s="7"/>
      <c r="Y59" s="7"/>
      <c r="Z59" s="7"/>
      <c r="AA59" s="7"/>
      <c r="AB59" s="7"/>
      <c r="AC59" s="7"/>
      <c r="AD59" s="7"/>
      <c r="AE59" s="7"/>
    </row>
    <row r="60">
      <c r="A60" s="13" t="s">
        <v>155</v>
      </c>
      <c r="B60" s="10">
        <v>1.0</v>
      </c>
      <c r="C60" s="12" t="s">
        <v>134</v>
      </c>
      <c r="D60" s="8">
        <v>43713.30019675926</v>
      </c>
      <c r="E60" s="4" t="s">
        <v>971</v>
      </c>
      <c r="F60" s="4" t="s">
        <v>1492</v>
      </c>
      <c r="G60" s="4" t="s">
        <v>1493</v>
      </c>
      <c r="H60" s="4" t="s">
        <v>952</v>
      </c>
      <c r="L60" s="7"/>
      <c r="M60" s="7"/>
      <c r="N60" s="7"/>
      <c r="O60" s="7"/>
      <c r="P60" s="7"/>
      <c r="Q60" s="7"/>
      <c r="R60" s="7"/>
      <c r="S60" s="7"/>
      <c r="T60" s="7"/>
      <c r="U60" s="7"/>
      <c r="V60" s="7"/>
      <c r="W60" s="7"/>
      <c r="X60" s="7"/>
      <c r="Y60" s="7"/>
      <c r="Z60" s="7"/>
      <c r="AA60" s="7"/>
      <c r="AB60" s="7"/>
      <c r="AC60" s="7"/>
      <c r="AD60" s="7"/>
      <c r="AE60" s="7"/>
    </row>
    <row r="61">
      <c r="A61" s="2" t="s">
        <v>402</v>
      </c>
      <c r="B61" s="5">
        <v>1.0</v>
      </c>
      <c r="C61" s="7" t="s">
        <v>10</v>
      </c>
      <c r="D61" s="8">
        <v>45542.427037037036</v>
      </c>
      <c r="E61" s="3" t="s">
        <v>1494</v>
      </c>
      <c r="F61" s="3"/>
      <c r="G61" s="7"/>
      <c r="H61" s="3" t="s">
        <v>952</v>
      </c>
      <c r="L61" s="7"/>
      <c r="M61" s="7"/>
      <c r="N61" s="7"/>
      <c r="O61" s="7"/>
      <c r="P61" s="7"/>
      <c r="Q61" s="7"/>
      <c r="R61" s="7"/>
      <c r="S61" s="7"/>
      <c r="T61" s="7"/>
      <c r="U61" s="7"/>
      <c r="V61" s="7"/>
      <c r="W61" s="7"/>
      <c r="X61" s="7"/>
      <c r="Y61" s="7"/>
      <c r="Z61" s="7"/>
      <c r="AA61" s="7"/>
      <c r="AB61" s="7"/>
      <c r="AC61" s="7"/>
      <c r="AD61" s="7"/>
      <c r="AE61" s="7"/>
    </row>
    <row r="62">
      <c r="A62" s="6" t="s">
        <v>975</v>
      </c>
      <c r="B62" s="5">
        <v>3.0</v>
      </c>
      <c r="C62" s="7" t="s">
        <v>10</v>
      </c>
      <c r="D62" s="8">
        <v>43529.461331018516</v>
      </c>
      <c r="E62" s="3" t="s">
        <v>976</v>
      </c>
      <c r="H62" s="3" t="s">
        <v>952</v>
      </c>
      <c r="L62" s="7"/>
      <c r="M62" s="7"/>
      <c r="N62" s="7"/>
      <c r="O62" s="7"/>
      <c r="P62" s="7"/>
      <c r="Q62" s="7"/>
      <c r="R62" s="7"/>
      <c r="S62" s="7"/>
      <c r="T62" s="7"/>
      <c r="U62" s="7"/>
      <c r="V62" s="7"/>
      <c r="W62" s="7"/>
      <c r="X62" s="7"/>
      <c r="Y62" s="7"/>
      <c r="Z62" s="7"/>
      <c r="AA62" s="7"/>
      <c r="AB62" s="7"/>
      <c r="AC62" s="7"/>
      <c r="AD62" s="7"/>
      <c r="AE62" s="7"/>
    </row>
    <row r="63">
      <c r="A63" s="6" t="s">
        <v>977</v>
      </c>
      <c r="B63" s="5">
        <v>2.0</v>
      </c>
      <c r="C63" s="7" t="s">
        <v>10</v>
      </c>
      <c r="D63" s="8">
        <v>43306.89791666667</v>
      </c>
      <c r="E63" s="3" t="s">
        <v>978</v>
      </c>
      <c r="F63" s="7"/>
      <c r="G63" s="7"/>
      <c r="H63" s="3" t="s">
        <v>952</v>
      </c>
      <c r="L63" s="7"/>
      <c r="M63" s="7"/>
      <c r="N63" s="7"/>
      <c r="O63" s="7"/>
      <c r="P63" s="7"/>
      <c r="Q63" s="7"/>
      <c r="R63" s="7"/>
      <c r="S63" s="7"/>
      <c r="T63" s="7"/>
      <c r="U63" s="7"/>
      <c r="V63" s="7"/>
      <c r="W63" s="7"/>
      <c r="X63" s="7"/>
      <c r="Y63" s="7"/>
      <c r="Z63" s="7"/>
      <c r="AA63" s="7"/>
      <c r="AB63" s="7"/>
      <c r="AC63" s="7"/>
      <c r="AD63" s="7"/>
      <c r="AE63" s="7"/>
    </row>
    <row r="64">
      <c r="A64" s="13" t="s">
        <v>741</v>
      </c>
      <c r="B64" s="10">
        <v>3.0</v>
      </c>
      <c r="C64" s="12" t="s">
        <v>308</v>
      </c>
      <c r="D64" s="8">
        <v>44830.575162037036</v>
      </c>
      <c r="E64" s="4" t="s">
        <v>742</v>
      </c>
      <c r="F64" s="4" t="s">
        <v>1495</v>
      </c>
      <c r="G64" s="4" t="s">
        <v>1496</v>
      </c>
      <c r="H64" s="4" t="s">
        <v>745</v>
      </c>
      <c r="L64" s="7"/>
      <c r="M64" s="7"/>
      <c r="N64" s="7"/>
      <c r="O64" s="7"/>
      <c r="P64" s="7"/>
      <c r="Q64" s="7"/>
      <c r="R64" s="7"/>
      <c r="S64" s="7"/>
      <c r="T64" s="7"/>
      <c r="U64" s="7"/>
      <c r="V64" s="7"/>
      <c r="W64" s="7"/>
      <c r="X64" s="7"/>
      <c r="Y64" s="7"/>
      <c r="Z64" s="7"/>
      <c r="AA64" s="7"/>
      <c r="AB64" s="7"/>
      <c r="AC64" s="7"/>
      <c r="AD64" s="7"/>
      <c r="AE64" s="7"/>
    </row>
    <row r="65">
      <c r="A65" s="6" t="s">
        <v>979</v>
      </c>
      <c r="B65" s="5">
        <v>1.0</v>
      </c>
      <c r="C65" s="7" t="s">
        <v>10</v>
      </c>
      <c r="D65" s="8">
        <v>45509.32277777778</v>
      </c>
      <c r="E65" s="3" t="s">
        <v>980</v>
      </c>
      <c r="F65" s="3" t="s">
        <v>981</v>
      </c>
      <c r="G65" s="3" t="s">
        <v>982</v>
      </c>
      <c r="H65" s="4" t="s">
        <v>745</v>
      </c>
      <c r="I65" s="7"/>
      <c r="J65" s="7"/>
      <c r="K65" s="7"/>
      <c r="L65" s="7"/>
      <c r="M65" s="7"/>
      <c r="N65" s="7"/>
      <c r="O65" s="7"/>
      <c r="P65" s="7"/>
      <c r="Q65" s="7"/>
      <c r="R65" s="7"/>
      <c r="S65" s="7"/>
      <c r="T65" s="7"/>
      <c r="U65" s="7"/>
      <c r="V65" s="7"/>
      <c r="W65" s="7"/>
      <c r="X65" s="7"/>
      <c r="Y65" s="7"/>
      <c r="Z65" s="7"/>
      <c r="AA65" s="7"/>
      <c r="AB65" s="7"/>
      <c r="AC65" s="7"/>
      <c r="AD65" s="7"/>
      <c r="AE65" s="7"/>
    </row>
    <row r="66">
      <c r="A66" s="6" t="s">
        <v>1076</v>
      </c>
      <c r="B66" s="5">
        <v>1.0</v>
      </c>
      <c r="C66" s="7" t="s">
        <v>10</v>
      </c>
      <c r="D66" s="8">
        <v>44352.48664351852</v>
      </c>
      <c r="E66" s="3" t="s">
        <v>1077</v>
      </c>
      <c r="F66" s="3" t="s">
        <v>1078</v>
      </c>
      <c r="G66" s="3" t="s">
        <v>1079</v>
      </c>
      <c r="H66" s="4" t="s">
        <v>745</v>
      </c>
      <c r="I66" s="7"/>
      <c r="J66" s="7"/>
      <c r="K66" s="7"/>
      <c r="L66" s="7"/>
      <c r="M66" s="7"/>
      <c r="N66" s="7"/>
      <c r="O66" s="7"/>
      <c r="P66" s="7"/>
      <c r="Q66" s="7"/>
      <c r="R66" s="7"/>
      <c r="S66" s="7"/>
      <c r="T66" s="7"/>
      <c r="U66" s="7"/>
      <c r="V66" s="7"/>
      <c r="W66" s="7"/>
      <c r="X66" s="7"/>
      <c r="Y66" s="7"/>
      <c r="Z66" s="7"/>
    </row>
    <row r="67">
      <c r="A67" s="13" t="s">
        <v>167</v>
      </c>
      <c r="B67" s="10">
        <v>2.0</v>
      </c>
      <c r="C67" s="12" t="s">
        <v>10</v>
      </c>
      <c r="D67" s="8">
        <v>44543.595555555556</v>
      </c>
      <c r="E67" s="4" t="s">
        <v>746</v>
      </c>
      <c r="F67" s="4" t="s">
        <v>747</v>
      </c>
      <c r="G67" s="4" t="s">
        <v>748</v>
      </c>
      <c r="H67" s="4" t="s">
        <v>745</v>
      </c>
      <c r="L67" s="7"/>
      <c r="M67" s="7"/>
      <c r="N67" s="7"/>
      <c r="O67" s="7"/>
      <c r="P67" s="7"/>
      <c r="Q67" s="7"/>
      <c r="R67" s="7"/>
      <c r="S67" s="7"/>
      <c r="T67" s="7"/>
      <c r="U67" s="7"/>
      <c r="V67" s="7"/>
      <c r="W67" s="7"/>
      <c r="X67" s="7"/>
      <c r="Y67" s="7"/>
      <c r="Z67" s="7"/>
      <c r="AA67" s="7"/>
      <c r="AB67" s="7"/>
      <c r="AC67" s="7"/>
      <c r="AD67" s="7"/>
      <c r="AE67" s="7"/>
    </row>
    <row r="68">
      <c r="A68" s="13" t="s">
        <v>749</v>
      </c>
      <c r="B68" s="10">
        <v>2.0</v>
      </c>
      <c r="C68" s="12" t="s">
        <v>10</v>
      </c>
      <c r="D68" s="8">
        <v>43957.4865625</v>
      </c>
      <c r="E68" s="4" t="s">
        <v>1497</v>
      </c>
      <c r="F68" s="4" t="s">
        <v>751</v>
      </c>
      <c r="G68" s="4" t="s">
        <v>752</v>
      </c>
      <c r="H68" s="4" t="s">
        <v>745</v>
      </c>
      <c r="L68" s="7"/>
      <c r="M68" s="7"/>
      <c r="N68" s="7"/>
      <c r="O68" s="7"/>
      <c r="P68" s="7"/>
      <c r="Q68" s="7"/>
      <c r="R68" s="7"/>
      <c r="S68" s="7"/>
      <c r="T68" s="7"/>
      <c r="U68" s="7"/>
      <c r="V68" s="7"/>
      <c r="W68" s="7"/>
      <c r="X68" s="7"/>
      <c r="Y68" s="7"/>
      <c r="Z68" s="7"/>
      <c r="AA68" s="7"/>
      <c r="AB68" s="7"/>
      <c r="AC68" s="7"/>
      <c r="AD68" s="7"/>
      <c r="AE68" s="7"/>
    </row>
    <row r="69">
      <c r="A69" s="6" t="s">
        <v>420</v>
      </c>
      <c r="B69" s="5">
        <v>16.0</v>
      </c>
      <c r="C69" s="7" t="s">
        <v>10</v>
      </c>
      <c r="D69" s="8">
        <v>45113.239652777775</v>
      </c>
      <c r="E69" s="3" t="s">
        <v>753</v>
      </c>
      <c r="F69" s="7"/>
      <c r="G69" s="7"/>
      <c r="H69" s="4" t="s">
        <v>745</v>
      </c>
      <c r="K69" s="7"/>
      <c r="L69" s="7"/>
      <c r="M69" s="7"/>
      <c r="N69" s="7"/>
      <c r="O69" s="7"/>
      <c r="P69" s="7"/>
      <c r="Q69" s="7"/>
      <c r="R69" s="7"/>
      <c r="S69" s="7"/>
      <c r="T69" s="7"/>
      <c r="U69" s="7"/>
      <c r="V69" s="7"/>
      <c r="W69" s="7"/>
      <c r="X69" s="7"/>
      <c r="Y69" s="7"/>
      <c r="Z69" s="7"/>
      <c r="AA69" s="7"/>
      <c r="AB69" s="7"/>
      <c r="AC69" s="7"/>
      <c r="AD69" s="7"/>
      <c r="AE69" s="7"/>
    </row>
    <row r="70">
      <c r="A70" s="6" t="s">
        <v>39</v>
      </c>
      <c r="B70" s="5">
        <v>3.0</v>
      </c>
      <c r="C70" s="7" t="s">
        <v>10</v>
      </c>
      <c r="D70" s="8">
        <v>45699.051469907405</v>
      </c>
      <c r="E70" s="3" t="s">
        <v>754</v>
      </c>
      <c r="F70" s="4" t="s">
        <v>755</v>
      </c>
      <c r="G70" s="3" t="s">
        <v>756</v>
      </c>
      <c r="H70" s="4" t="s">
        <v>745</v>
      </c>
      <c r="K70" s="7"/>
      <c r="L70" s="7"/>
      <c r="M70" s="7"/>
      <c r="N70" s="7"/>
      <c r="O70" s="7"/>
      <c r="P70" s="7"/>
      <c r="Q70" s="7"/>
      <c r="R70" s="7"/>
      <c r="S70" s="7"/>
      <c r="T70" s="7"/>
      <c r="U70" s="7"/>
      <c r="V70" s="7"/>
      <c r="W70" s="7"/>
      <c r="X70" s="7"/>
      <c r="Y70" s="7"/>
      <c r="Z70" s="7"/>
      <c r="AA70" s="7"/>
      <c r="AB70" s="7"/>
      <c r="AC70" s="7"/>
      <c r="AD70" s="7"/>
      <c r="AE70" s="7"/>
    </row>
    <row r="71">
      <c r="A71" s="6" t="s">
        <v>221</v>
      </c>
      <c r="B71" s="5">
        <v>1.0</v>
      </c>
      <c r="C71" s="7" t="s">
        <v>10</v>
      </c>
      <c r="D71" s="8">
        <v>45372.83511574074</v>
      </c>
      <c r="E71" s="3" t="s">
        <v>757</v>
      </c>
      <c r="F71" s="4" t="s">
        <v>758</v>
      </c>
      <c r="G71" s="3" t="s">
        <v>759</v>
      </c>
      <c r="H71" s="4" t="s">
        <v>745</v>
      </c>
      <c r="K71" s="7"/>
      <c r="L71" s="7"/>
      <c r="M71" s="7"/>
      <c r="N71" s="7"/>
      <c r="O71" s="7"/>
      <c r="P71" s="7"/>
      <c r="Q71" s="7"/>
      <c r="R71" s="7"/>
      <c r="S71" s="7"/>
      <c r="T71" s="7"/>
      <c r="U71" s="7"/>
      <c r="V71" s="7"/>
      <c r="W71" s="7"/>
      <c r="X71" s="7"/>
      <c r="Y71" s="7"/>
      <c r="Z71" s="7"/>
      <c r="AA71" s="7"/>
      <c r="AB71" s="7"/>
      <c r="AC71" s="7"/>
      <c r="AD71" s="7"/>
      <c r="AE71" s="7"/>
    </row>
    <row r="72">
      <c r="A72" s="6" t="s">
        <v>765</v>
      </c>
      <c r="B72" s="5">
        <v>1.0</v>
      </c>
      <c r="C72" s="7" t="s">
        <v>10</v>
      </c>
      <c r="D72" s="8">
        <v>45343.44196759259</v>
      </c>
      <c r="E72" s="3" t="s">
        <v>766</v>
      </c>
      <c r="F72" s="3" t="s">
        <v>1498</v>
      </c>
      <c r="G72" s="3" t="s">
        <v>1499</v>
      </c>
      <c r="H72" s="4" t="s">
        <v>745</v>
      </c>
      <c r="K72" s="7"/>
      <c r="L72" s="7"/>
      <c r="M72" s="7"/>
      <c r="N72" s="7"/>
      <c r="O72" s="7"/>
      <c r="P72" s="7"/>
      <c r="Q72" s="7"/>
      <c r="R72" s="7"/>
      <c r="S72" s="7"/>
      <c r="T72" s="7"/>
      <c r="U72" s="7"/>
      <c r="V72" s="7"/>
      <c r="W72" s="7"/>
      <c r="X72" s="7"/>
      <c r="Y72" s="7"/>
      <c r="Z72" s="7"/>
      <c r="AA72" s="7"/>
      <c r="AB72" s="7"/>
      <c r="AC72" s="7"/>
      <c r="AD72" s="7"/>
      <c r="AE72" s="7"/>
    </row>
    <row r="73">
      <c r="A73" s="13" t="s">
        <v>774</v>
      </c>
      <c r="B73" s="10">
        <v>1.0</v>
      </c>
      <c r="C73" s="12" t="s">
        <v>134</v>
      </c>
      <c r="D73" s="8">
        <v>43579.517696759256</v>
      </c>
      <c r="E73" s="4" t="s">
        <v>775</v>
      </c>
      <c r="F73" s="4" t="s">
        <v>776</v>
      </c>
      <c r="G73" s="4" t="s">
        <v>777</v>
      </c>
      <c r="H73" s="3" t="s">
        <v>778</v>
      </c>
      <c r="K73" s="7"/>
      <c r="L73" s="7"/>
      <c r="M73" s="7"/>
      <c r="N73" s="7"/>
      <c r="O73" s="7"/>
      <c r="P73" s="7"/>
      <c r="Q73" s="7"/>
      <c r="R73" s="7"/>
      <c r="S73" s="7"/>
      <c r="T73" s="7"/>
      <c r="U73" s="7"/>
      <c r="V73" s="7"/>
      <c r="W73" s="7"/>
      <c r="X73" s="7"/>
      <c r="Y73" s="7"/>
      <c r="Z73" s="7"/>
      <c r="AA73" s="7"/>
      <c r="AB73" s="7"/>
      <c r="AC73" s="7"/>
      <c r="AD73" s="7"/>
      <c r="AE73" s="7"/>
    </row>
    <row r="74">
      <c r="A74" s="6" t="s">
        <v>779</v>
      </c>
      <c r="B74" s="5">
        <v>3.0</v>
      </c>
      <c r="C74" s="7" t="s">
        <v>10</v>
      </c>
      <c r="D74" s="8">
        <v>45106.55601851852</v>
      </c>
      <c r="E74" s="7" t="s">
        <v>780</v>
      </c>
      <c r="F74" s="7" t="s">
        <v>781</v>
      </c>
      <c r="G74" s="7" t="s">
        <v>782</v>
      </c>
      <c r="H74" s="3" t="s">
        <v>778</v>
      </c>
      <c r="K74" s="7"/>
      <c r="L74" s="7"/>
      <c r="M74" s="7"/>
      <c r="N74" s="7"/>
      <c r="O74" s="7"/>
      <c r="P74" s="7"/>
      <c r="Q74" s="7"/>
      <c r="R74" s="7"/>
      <c r="S74" s="7"/>
      <c r="T74" s="7"/>
      <c r="U74" s="7"/>
      <c r="V74" s="7"/>
      <c r="W74" s="7"/>
      <c r="X74" s="7"/>
      <c r="Y74" s="7"/>
      <c r="Z74" s="7"/>
      <c r="AA74" s="7"/>
      <c r="AB74" s="7"/>
      <c r="AC74" s="7"/>
      <c r="AD74" s="7"/>
      <c r="AE74" s="7"/>
    </row>
    <row r="75">
      <c r="A75" s="6" t="s">
        <v>783</v>
      </c>
      <c r="B75" s="5">
        <v>1.0</v>
      </c>
      <c r="C75" s="7" t="s">
        <v>10</v>
      </c>
      <c r="D75" s="8">
        <v>45191.95024305556</v>
      </c>
      <c r="E75" s="7" t="s">
        <v>784</v>
      </c>
      <c r="F75" s="7" t="s">
        <v>785</v>
      </c>
      <c r="G75" s="7" t="s">
        <v>786</v>
      </c>
      <c r="H75" s="3" t="s">
        <v>778</v>
      </c>
      <c r="K75" s="7"/>
      <c r="L75" s="7"/>
      <c r="M75" s="7"/>
      <c r="N75" s="7"/>
      <c r="O75" s="7"/>
      <c r="P75" s="7"/>
      <c r="Q75" s="7"/>
      <c r="R75" s="7"/>
      <c r="S75" s="7"/>
      <c r="T75" s="7"/>
      <c r="U75" s="7"/>
      <c r="V75" s="7"/>
      <c r="W75" s="7"/>
      <c r="X75" s="7"/>
      <c r="Y75" s="7"/>
      <c r="Z75" s="7"/>
      <c r="AA75" s="7"/>
      <c r="AB75" s="7"/>
      <c r="AC75" s="7"/>
      <c r="AD75" s="7"/>
      <c r="AE75" s="7"/>
    </row>
    <row r="76">
      <c r="A76" s="6" t="s">
        <v>787</v>
      </c>
      <c r="B76" s="5">
        <v>1.0</v>
      </c>
      <c r="C76" s="7" t="s">
        <v>10</v>
      </c>
      <c r="D76" s="8">
        <v>45359.75125</v>
      </c>
      <c r="E76" s="7" t="s">
        <v>788</v>
      </c>
      <c r="F76" s="7" t="s">
        <v>789</v>
      </c>
      <c r="G76" s="7" t="s">
        <v>790</v>
      </c>
      <c r="H76" s="3" t="s">
        <v>778</v>
      </c>
      <c r="K76" s="7"/>
      <c r="L76" s="7"/>
      <c r="M76" s="7"/>
      <c r="N76" s="7"/>
      <c r="O76" s="7"/>
      <c r="P76" s="7"/>
      <c r="Q76" s="7"/>
      <c r="R76" s="7"/>
      <c r="S76" s="7"/>
      <c r="T76" s="7"/>
      <c r="U76" s="7"/>
      <c r="V76" s="7"/>
      <c r="W76" s="7"/>
      <c r="X76" s="7"/>
      <c r="Y76" s="7"/>
      <c r="Z76" s="7"/>
      <c r="AA76" s="7"/>
      <c r="AB76" s="7"/>
      <c r="AC76" s="7"/>
      <c r="AD76" s="7"/>
      <c r="AE76" s="7"/>
    </row>
    <row r="77">
      <c r="A77" s="6" t="s">
        <v>779</v>
      </c>
      <c r="B77" s="5">
        <v>3.0</v>
      </c>
      <c r="C77" s="7" t="s">
        <v>10</v>
      </c>
      <c r="D77" s="8">
        <v>45106.55601851852</v>
      </c>
      <c r="E77" s="7" t="s">
        <v>780</v>
      </c>
      <c r="F77" s="3" t="s">
        <v>781</v>
      </c>
      <c r="G77" s="3" t="s">
        <v>782</v>
      </c>
      <c r="H77" s="3" t="s">
        <v>778</v>
      </c>
      <c r="K77" s="7"/>
      <c r="L77" s="7"/>
      <c r="M77" s="7"/>
      <c r="N77" s="7"/>
      <c r="O77" s="7"/>
      <c r="P77" s="7"/>
      <c r="Q77" s="7"/>
      <c r="R77" s="7"/>
      <c r="S77" s="7"/>
      <c r="T77" s="7"/>
      <c r="U77" s="7"/>
      <c r="V77" s="7"/>
      <c r="W77" s="7"/>
      <c r="X77" s="7"/>
      <c r="Y77" s="7"/>
      <c r="Z77" s="7"/>
      <c r="AA77" s="7"/>
      <c r="AB77" s="7"/>
      <c r="AC77" s="7"/>
      <c r="AD77" s="7"/>
      <c r="AE77" s="7"/>
    </row>
    <row r="78">
      <c r="A78" s="6" t="s">
        <v>783</v>
      </c>
      <c r="B78" s="5">
        <v>1.0</v>
      </c>
      <c r="C78" s="7" t="s">
        <v>10</v>
      </c>
      <c r="D78" s="8">
        <v>45191.95024305556</v>
      </c>
      <c r="E78" s="3" t="s">
        <v>784</v>
      </c>
      <c r="F78" s="3" t="s">
        <v>785</v>
      </c>
      <c r="G78" s="3" t="s">
        <v>786</v>
      </c>
      <c r="H78" s="3" t="s">
        <v>778</v>
      </c>
      <c r="K78" s="7"/>
      <c r="L78" s="7"/>
      <c r="M78" s="7"/>
      <c r="N78" s="7"/>
      <c r="O78" s="7"/>
      <c r="P78" s="7"/>
      <c r="Q78" s="7"/>
      <c r="R78" s="7"/>
      <c r="S78" s="7"/>
      <c r="T78" s="7"/>
      <c r="U78" s="7"/>
      <c r="V78" s="7"/>
      <c r="W78" s="7"/>
      <c r="X78" s="7"/>
      <c r="Y78" s="7"/>
      <c r="Z78" s="7"/>
      <c r="AA78" s="7"/>
      <c r="AB78" s="7"/>
      <c r="AC78" s="7"/>
      <c r="AD78" s="7"/>
      <c r="AE78" s="7"/>
    </row>
    <row r="79">
      <c r="A79" s="6" t="s">
        <v>787</v>
      </c>
      <c r="B79" s="5">
        <v>1.0</v>
      </c>
      <c r="C79" s="7" t="s">
        <v>10</v>
      </c>
      <c r="D79" s="8">
        <v>45359.75125</v>
      </c>
      <c r="E79" s="3" t="s">
        <v>788</v>
      </c>
      <c r="F79" s="3" t="s">
        <v>789</v>
      </c>
      <c r="G79" s="3" t="s">
        <v>790</v>
      </c>
      <c r="H79" s="3" t="s">
        <v>778</v>
      </c>
      <c r="K79" s="7"/>
      <c r="L79" s="7"/>
      <c r="M79" s="7"/>
      <c r="N79" s="7"/>
      <c r="O79" s="7"/>
      <c r="P79" s="7"/>
      <c r="Q79" s="7"/>
      <c r="R79" s="7"/>
      <c r="S79" s="7"/>
      <c r="T79" s="7"/>
      <c r="U79" s="7"/>
      <c r="V79" s="7"/>
      <c r="W79" s="7"/>
      <c r="X79" s="7"/>
      <c r="Y79" s="7"/>
      <c r="Z79" s="7"/>
      <c r="AA79" s="7"/>
      <c r="AB79" s="7"/>
      <c r="AC79" s="7"/>
      <c r="AD79" s="7"/>
      <c r="AE79" s="7"/>
    </row>
    <row r="80">
      <c r="A80" s="6" t="s">
        <v>791</v>
      </c>
      <c r="B80" s="5">
        <v>1.0</v>
      </c>
      <c r="C80" s="7" t="s">
        <v>10</v>
      </c>
      <c r="D80" s="8">
        <v>44650.05915509259</v>
      </c>
      <c r="E80" s="7" t="s">
        <v>792</v>
      </c>
      <c r="F80" s="3" t="s">
        <v>793</v>
      </c>
      <c r="G80" s="3" t="s">
        <v>794</v>
      </c>
      <c r="H80" s="3" t="s">
        <v>795</v>
      </c>
      <c r="K80" s="7"/>
      <c r="L80" s="7"/>
      <c r="M80" s="7"/>
      <c r="N80" s="7"/>
      <c r="O80" s="7"/>
      <c r="P80" s="7"/>
      <c r="Q80" s="7"/>
      <c r="R80" s="7"/>
      <c r="S80" s="7"/>
      <c r="T80" s="7"/>
      <c r="U80" s="7"/>
      <c r="V80" s="7"/>
      <c r="W80" s="7"/>
      <c r="X80" s="7"/>
      <c r="Y80" s="7"/>
      <c r="Z80" s="7"/>
      <c r="AA80" s="7"/>
      <c r="AB80" s="7"/>
      <c r="AC80" s="7"/>
      <c r="AD80" s="7"/>
      <c r="AE80" s="7"/>
    </row>
    <row r="81">
      <c r="A81" s="6" t="s">
        <v>796</v>
      </c>
      <c r="B81" s="5">
        <v>1.0</v>
      </c>
      <c r="C81" s="7" t="s">
        <v>10</v>
      </c>
      <c r="D81" s="8">
        <v>44200.90405092593</v>
      </c>
      <c r="E81" s="7" t="s">
        <v>797</v>
      </c>
      <c r="F81" s="3" t="s">
        <v>798</v>
      </c>
      <c r="G81" s="3" t="s">
        <v>799</v>
      </c>
      <c r="H81" s="3" t="s">
        <v>795</v>
      </c>
      <c r="K81" s="7"/>
      <c r="L81" s="7"/>
      <c r="M81" s="7"/>
      <c r="N81" s="7"/>
      <c r="O81" s="7"/>
      <c r="P81" s="7"/>
      <c r="Q81" s="7"/>
      <c r="R81" s="7"/>
      <c r="S81" s="7"/>
      <c r="T81" s="7"/>
      <c r="U81" s="7"/>
      <c r="V81" s="7"/>
      <c r="W81" s="7"/>
      <c r="X81" s="7"/>
      <c r="Y81" s="7"/>
      <c r="Z81" s="7"/>
      <c r="AA81" s="7"/>
      <c r="AB81" s="7"/>
      <c r="AC81" s="7"/>
      <c r="AD81" s="7"/>
      <c r="AE81" s="7"/>
    </row>
    <row r="82">
      <c r="A82" s="6" t="s">
        <v>472</v>
      </c>
      <c r="B82" s="5">
        <v>3.0</v>
      </c>
      <c r="C82" s="7" t="s">
        <v>10</v>
      </c>
      <c r="D82" s="8">
        <v>43440.048414351855</v>
      </c>
      <c r="E82" s="4" t="s">
        <v>800</v>
      </c>
      <c r="F82" s="4" t="s">
        <v>801</v>
      </c>
      <c r="G82" s="4" t="s">
        <v>802</v>
      </c>
      <c r="H82" s="3" t="s">
        <v>795</v>
      </c>
      <c r="K82" s="7"/>
      <c r="L82" s="7"/>
      <c r="M82" s="7"/>
      <c r="N82" s="7"/>
      <c r="O82" s="7"/>
      <c r="P82" s="7"/>
      <c r="Q82" s="7"/>
      <c r="R82" s="7"/>
      <c r="S82" s="7"/>
      <c r="T82" s="7"/>
      <c r="U82" s="7"/>
      <c r="V82" s="7"/>
      <c r="W82" s="7"/>
      <c r="X82" s="7"/>
      <c r="Y82" s="7"/>
      <c r="Z82" s="7"/>
      <c r="AA82" s="7"/>
      <c r="AB82" s="7"/>
      <c r="AC82" s="7"/>
      <c r="AD82" s="7"/>
      <c r="AE82" s="7"/>
    </row>
    <row r="83">
      <c r="A83" s="13" t="s">
        <v>432</v>
      </c>
      <c r="B83" s="10">
        <v>58.0</v>
      </c>
      <c r="C83" s="12" t="s">
        <v>433</v>
      </c>
      <c r="D83" s="8">
        <v>44046.51642361111</v>
      </c>
      <c r="E83" s="4" t="s">
        <v>967</v>
      </c>
      <c r="F83" s="4" t="s">
        <v>1500</v>
      </c>
      <c r="G83" s="4" t="s">
        <v>1501</v>
      </c>
      <c r="H83" s="4" t="s">
        <v>807</v>
      </c>
    </row>
    <row r="84">
      <c r="A84" s="6" t="s">
        <v>803</v>
      </c>
      <c r="B84" s="5">
        <v>2.0</v>
      </c>
      <c r="C84" s="7" t="s">
        <v>10</v>
      </c>
      <c r="D84" s="8">
        <v>44118.617106481484</v>
      </c>
      <c r="E84" s="3" t="s">
        <v>804</v>
      </c>
      <c r="F84" s="3" t="s">
        <v>1502</v>
      </c>
      <c r="G84" s="3" t="s">
        <v>1503</v>
      </c>
      <c r="H84" s="4" t="s">
        <v>807</v>
      </c>
      <c r="K84" s="7"/>
      <c r="L84" s="7"/>
      <c r="M84" s="7"/>
      <c r="N84" s="7"/>
      <c r="O84" s="7"/>
      <c r="P84" s="7"/>
      <c r="Q84" s="7"/>
      <c r="R84" s="7"/>
      <c r="S84" s="7"/>
      <c r="T84" s="7"/>
      <c r="U84" s="7"/>
      <c r="V84" s="7"/>
      <c r="W84" s="7"/>
      <c r="X84" s="7"/>
      <c r="Y84" s="7"/>
      <c r="Z84" s="7"/>
      <c r="AA84" s="7"/>
      <c r="AB84" s="7"/>
      <c r="AC84" s="7"/>
      <c r="AD84" s="7"/>
      <c r="AE84" s="7"/>
    </row>
    <row r="85">
      <c r="A85" s="6" t="s">
        <v>808</v>
      </c>
      <c r="B85" s="5">
        <v>1.0</v>
      </c>
      <c r="C85" s="7" t="s">
        <v>10</v>
      </c>
      <c r="D85" s="8">
        <v>44539.6081712963</v>
      </c>
      <c r="E85" s="7" t="s">
        <v>1504</v>
      </c>
      <c r="F85" s="3" t="s">
        <v>1505</v>
      </c>
      <c r="G85" s="3" t="s">
        <v>1506</v>
      </c>
      <c r="H85" s="4" t="s">
        <v>807</v>
      </c>
      <c r="K85" s="7"/>
      <c r="L85" s="7"/>
      <c r="M85" s="7"/>
      <c r="N85" s="7"/>
      <c r="O85" s="7"/>
      <c r="P85" s="7"/>
      <c r="Q85" s="7"/>
      <c r="R85" s="7"/>
      <c r="S85" s="7"/>
      <c r="T85" s="7"/>
      <c r="U85" s="7"/>
      <c r="V85" s="7"/>
      <c r="W85" s="7"/>
      <c r="X85" s="7"/>
      <c r="Y85" s="7"/>
      <c r="Z85" s="7"/>
      <c r="AA85" s="7"/>
      <c r="AB85" s="7"/>
      <c r="AC85" s="7"/>
      <c r="AD85" s="7"/>
      <c r="AE85" s="7"/>
    </row>
    <row r="86">
      <c r="A86" s="6" t="s">
        <v>472</v>
      </c>
      <c r="B86" s="5">
        <v>3.0</v>
      </c>
      <c r="C86" s="7" t="s">
        <v>10</v>
      </c>
      <c r="D86" s="8">
        <v>43440.048414351855</v>
      </c>
      <c r="E86" s="4" t="s">
        <v>812</v>
      </c>
      <c r="F86" s="4" t="s">
        <v>813</v>
      </c>
      <c r="G86" s="4" t="s">
        <v>814</v>
      </c>
      <c r="H86" s="4" t="s">
        <v>807</v>
      </c>
      <c r="K86" s="7"/>
      <c r="L86" s="7"/>
      <c r="M86" s="7"/>
      <c r="N86" s="7"/>
      <c r="O86" s="7"/>
      <c r="P86" s="7"/>
      <c r="Q86" s="7"/>
      <c r="R86" s="7"/>
      <c r="S86" s="7"/>
      <c r="T86" s="7"/>
      <c r="U86" s="7"/>
      <c r="V86" s="7"/>
      <c r="W86" s="7"/>
      <c r="X86" s="7"/>
      <c r="Y86" s="7"/>
      <c r="Z86" s="7"/>
      <c r="AA86" s="7"/>
      <c r="AB86" s="7"/>
      <c r="AC86" s="7"/>
      <c r="AD86" s="7"/>
      <c r="AE86" s="7"/>
    </row>
    <row r="87">
      <c r="A87" s="6" t="s">
        <v>815</v>
      </c>
      <c r="B87" s="5">
        <v>12.0</v>
      </c>
      <c r="C87" s="7" t="s">
        <v>10</v>
      </c>
      <c r="D87" s="8">
        <v>45581.58190972222</v>
      </c>
      <c r="E87" s="3" t="s">
        <v>816</v>
      </c>
      <c r="F87" s="3" t="s">
        <v>1507</v>
      </c>
      <c r="G87" s="3" t="s">
        <v>1508</v>
      </c>
      <c r="H87" s="4" t="s">
        <v>807</v>
      </c>
      <c r="K87" s="7"/>
      <c r="L87" s="7"/>
      <c r="M87" s="7"/>
      <c r="N87" s="7"/>
      <c r="O87" s="7"/>
      <c r="P87" s="7"/>
      <c r="Q87" s="7"/>
      <c r="R87" s="7"/>
      <c r="S87" s="7"/>
      <c r="T87" s="7"/>
      <c r="U87" s="7"/>
      <c r="V87" s="7"/>
      <c r="W87" s="7"/>
      <c r="X87" s="7"/>
      <c r="Y87" s="7"/>
      <c r="Z87" s="7"/>
      <c r="AA87" s="7"/>
      <c r="AB87" s="7"/>
      <c r="AC87" s="7"/>
      <c r="AD87" s="7"/>
      <c r="AE87" s="7"/>
    </row>
    <row r="88">
      <c r="A88" s="6" t="s">
        <v>120</v>
      </c>
      <c r="B88" s="5">
        <v>25.0</v>
      </c>
      <c r="C88" s="7" t="s">
        <v>10</v>
      </c>
      <c r="D88" s="8">
        <v>45159.94464120371</v>
      </c>
      <c r="E88" s="3" t="s">
        <v>819</v>
      </c>
      <c r="F88" s="3" t="s">
        <v>1509</v>
      </c>
      <c r="G88" s="3" t="s">
        <v>1510</v>
      </c>
      <c r="H88" s="4" t="s">
        <v>807</v>
      </c>
    </row>
    <row r="89">
      <c r="A89" s="6" t="s">
        <v>733</v>
      </c>
      <c r="B89" s="5">
        <v>266.0</v>
      </c>
      <c r="C89" s="7" t="s">
        <v>10</v>
      </c>
      <c r="D89" s="8">
        <v>44809.59725694444</v>
      </c>
      <c r="E89" s="3" t="s">
        <v>822</v>
      </c>
      <c r="F89" s="3" t="s">
        <v>823</v>
      </c>
      <c r="G89" s="3" t="s">
        <v>824</v>
      </c>
      <c r="H89" s="4" t="s">
        <v>807</v>
      </c>
    </row>
    <row r="90">
      <c r="A90" s="6" t="s">
        <v>825</v>
      </c>
      <c r="B90" s="5">
        <v>7.0</v>
      </c>
      <c r="C90" s="7" t="s">
        <v>10</v>
      </c>
      <c r="D90" s="8">
        <v>45750.74662037037</v>
      </c>
      <c r="E90" s="3" t="s">
        <v>826</v>
      </c>
      <c r="F90" s="3" t="s">
        <v>827</v>
      </c>
      <c r="G90" s="3" t="s">
        <v>828</v>
      </c>
      <c r="H90" s="4" t="s">
        <v>829</v>
      </c>
      <c r="I90" s="4" t="s">
        <v>1511</v>
      </c>
      <c r="J90" s="7"/>
      <c r="K90" s="7"/>
      <c r="L90" s="7"/>
      <c r="M90" s="7"/>
      <c r="N90" s="7"/>
      <c r="O90" s="7"/>
      <c r="P90" s="7"/>
      <c r="Q90" s="7"/>
      <c r="R90" s="7"/>
      <c r="S90" s="7"/>
      <c r="T90" s="7"/>
      <c r="U90" s="7"/>
      <c r="V90" s="7"/>
      <c r="W90" s="7"/>
      <c r="X90" s="7"/>
      <c r="Y90" s="7"/>
      <c r="Z90" s="7"/>
    </row>
    <row r="91">
      <c r="A91" s="13" t="s">
        <v>830</v>
      </c>
      <c r="B91" s="10">
        <v>1.0</v>
      </c>
      <c r="C91" s="12" t="s">
        <v>160</v>
      </c>
      <c r="D91" s="8">
        <v>43179.46226851852</v>
      </c>
      <c r="E91" s="4" t="s">
        <v>831</v>
      </c>
      <c r="F91" s="4" t="s">
        <v>832</v>
      </c>
      <c r="G91" s="4" t="s">
        <v>833</v>
      </c>
      <c r="H91" s="4" t="s">
        <v>829</v>
      </c>
      <c r="I91" s="4" t="s">
        <v>1512</v>
      </c>
      <c r="J91" s="7"/>
    </row>
    <row r="92">
      <c r="A92" s="13" t="s">
        <v>834</v>
      </c>
      <c r="B92" s="10">
        <v>12.0</v>
      </c>
      <c r="C92" s="12" t="s">
        <v>160</v>
      </c>
      <c r="D92" s="8">
        <v>43895.682604166665</v>
      </c>
      <c r="E92" s="4" t="s">
        <v>835</v>
      </c>
      <c r="F92" s="4" t="s">
        <v>836</v>
      </c>
      <c r="G92" s="4" t="s">
        <v>837</v>
      </c>
      <c r="H92" s="4" t="s">
        <v>829</v>
      </c>
      <c r="I92" s="4" t="s">
        <v>1512</v>
      </c>
      <c r="J92" s="7"/>
    </row>
    <row r="93">
      <c r="A93" s="13" t="s">
        <v>838</v>
      </c>
      <c r="B93" s="10">
        <v>1.0</v>
      </c>
      <c r="C93" s="12" t="s">
        <v>10</v>
      </c>
      <c r="D93" s="8">
        <v>43742.522465277776</v>
      </c>
      <c r="E93" s="4" t="s">
        <v>839</v>
      </c>
      <c r="F93" s="4" t="s">
        <v>840</v>
      </c>
      <c r="G93" s="4" t="s">
        <v>841</v>
      </c>
      <c r="H93" s="4" t="s">
        <v>829</v>
      </c>
      <c r="I93" s="4" t="s">
        <v>1512</v>
      </c>
      <c r="J93" s="7"/>
      <c r="K93" s="7"/>
      <c r="L93" s="7"/>
      <c r="M93" s="7"/>
      <c r="N93" s="7"/>
      <c r="O93" s="7"/>
      <c r="P93" s="7"/>
      <c r="Q93" s="7"/>
      <c r="R93" s="7"/>
      <c r="S93" s="7"/>
      <c r="T93" s="7"/>
      <c r="U93" s="7"/>
      <c r="V93" s="7"/>
      <c r="W93" s="7"/>
      <c r="X93" s="7"/>
      <c r="Y93" s="7"/>
      <c r="Z93" s="7"/>
    </row>
    <row r="94">
      <c r="A94" s="6" t="s">
        <v>321</v>
      </c>
      <c r="B94" s="5">
        <v>12.0</v>
      </c>
      <c r="C94" s="7" t="s">
        <v>10</v>
      </c>
      <c r="D94" s="8">
        <v>43210.3409837963</v>
      </c>
      <c r="E94" s="4" t="s">
        <v>842</v>
      </c>
      <c r="F94" s="4" t="s">
        <v>843</v>
      </c>
      <c r="G94" s="4" t="s">
        <v>844</v>
      </c>
      <c r="H94" s="4" t="s">
        <v>829</v>
      </c>
      <c r="I94" s="4" t="s">
        <v>1511</v>
      </c>
      <c r="J94" s="7"/>
    </row>
    <row r="95">
      <c r="A95" s="6" t="s">
        <v>845</v>
      </c>
      <c r="B95" s="5">
        <v>4.0</v>
      </c>
      <c r="C95" s="7" t="s">
        <v>10</v>
      </c>
      <c r="D95" s="8">
        <v>44961.1037037037</v>
      </c>
      <c r="E95" s="3" t="s">
        <v>846</v>
      </c>
      <c r="F95" s="3" t="s">
        <v>847</v>
      </c>
      <c r="G95" s="3" t="s">
        <v>848</v>
      </c>
      <c r="H95" s="4" t="s">
        <v>829</v>
      </c>
      <c r="I95" s="4" t="s">
        <v>1511</v>
      </c>
      <c r="J95" s="7"/>
    </row>
    <row r="96">
      <c r="A96" s="11" t="s">
        <v>849</v>
      </c>
      <c r="B96" s="10">
        <v>10.0</v>
      </c>
      <c r="C96" s="12" t="s">
        <v>10</v>
      </c>
      <c r="D96" s="8">
        <v>43806.02600694444</v>
      </c>
      <c r="E96" s="4" t="s">
        <v>850</v>
      </c>
      <c r="F96" s="4" t="s">
        <v>851</v>
      </c>
      <c r="G96" s="4" t="s">
        <v>852</v>
      </c>
      <c r="H96" s="4" t="s">
        <v>853</v>
      </c>
    </row>
    <row r="97">
      <c r="A97" s="6" t="s">
        <v>854</v>
      </c>
      <c r="B97" s="5">
        <v>5.0</v>
      </c>
      <c r="C97" s="7" t="s">
        <v>10</v>
      </c>
      <c r="D97" s="8">
        <v>45688.5997337963</v>
      </c>
      <c r="E97" s="7" t="s">
        <v>855</v>
      </c>
      <c r="F97" s="3" t="s">
        <v>856</v>
      </c>
      <c r="G97" s="3" t="s">
        <v>857</v>
      </c>
      <c r="H97" s="4" t="s">
        <v>853</v>
      </c>
      <c r="K97" s="7"/>
      <c r="L97" s="7"/>
      <c r="M97" s="7"/>
      <c r="N97" s="7"/>
      <c r="O97" s="7"/>
      <c r="P97" s="7"/>
      <c r="Q97" s="7"/>
      <c r="R97" s="7"/>
      <c r="S97" s="7"/>
      <c r="T97" s="7"/>
      <c r="U97" s="7"/>
      <c r="V97" s="7"/>
      <c r="W97" s="7"/>
      <c r="X97" s="7"/>
      <c r="Y97" s="7"/>
      <c r="Z97" s="7"/>
      <c r="AA97" s="7"/>
      <c r="AB97" s="7"/>
      <c r="AC97" s="7"/>
      <c r="AD97" s="7"/>
      <c r="AE97" s="7"/>
    </row>
    <row r="98">
      <c r="A98" s="6" t="s">
        <v>858</v>
      </c>
      <c r="B98" s="5">
        <v>5.0</v>
      </c>
      <c r="C98" s="7" t="s">
        <v>10</v>
      </c>
      <c r="D98" s="8">
        <v>45140.21668981481</v>
      </c>
      <c r="E98" s="3" t="s">
        <v>859</v>
      </c>
      <c r="F98" s="3" t="s">
        <v>860</v>
      </c>
      <c r="G98" s="3" t="s">
        <v>861</v>
      </c>
      <c r="H98" s="4" t="s">
        <v>853</v>
      </c>
    </row>
    <row r="99">
      <c r="A99" s="6" t="s">
        <v>866</v>
      </c>
      <c r="B99" s="5">
        <v>4.0</v>
      </c>
      <c r="C99" s="7" t="s">
        <v>10</v>
      </c>
      <c r="D99" s="8">
        <v>42846.65876157407</v>
      </c>
      <c r="E99" s="3" t="s">
        <v>1513</v>
      </c>
      <c r="F99" s="3" t="s">
        <v>1514</v>
      </c>
      <c r="G99" s="3" t="s">
        <v>1515</v>
      </c>
      <c r="H99" s="4" t="s">
        <v>853</v>
      </c>
      <c r="K99" s="7"/>
      <c r="L99" s="7"/>
      <c r="M99" s="7"/>
      <c r="N99" s="7"/>
      <c r="O99" s="7"/>
      <c r="P99" s="7"/>
      <c r="Q99" s="7"/>
      <c r="R99" s="7"/>
      <c r="S99" s="7"/>
      <c r="T99" s="7"/>
      <c r="U99" s="7"/>
      <c r="V99" s="7"/>
      <c r="W99" s="7"/>
      <c r="X99" s="7"/>
      <c r="Y99" s="7"/>
      <c r="Z99" s="7"/>
    </row>
    <row r="100">
      <c r="A100" s="13" t="s">
        <v>679</v>
      </c>
      <c r="B100" s="10">
        <v>4.0</v>
      </c>
      <c r="C100" s="12" t="s">
        <v>10</v>
      </c>
      <c r="D100" s="8">
        <v>43654.67784722222</v>
      </c>
      <c r="E100" s="4" t="s">
        <v>680</v>
      </c>
      <c r="F100" s="4" t="s">
        <v>709</v>
      </c>
      <c r="G100" s="4" t="s">
        <v>710</v>
      </c>
      <c r="H100" s="4" t="s">
        <v>711</v>
      </c>
      <c r="I100" s="3" t="s">
        <v>1487</v>
      </c>
      <c r="L100" s="7"/>
      <c r="M100" s="7"/>
      <c r="N100" s="7"/>
      <c r="O100" s="7"/>
      <c r="P100" s="7"/>
      <c r="Q100" s="7"/>
      <c r="R100" s="7"/>
      <c r="S100" s="7"/>
      <c r="T100" s="7"/>
      <c r="U100" s="7"/>
      <c r="V100" s="7"/>
      <c r="W100" s="7"/>
      <c r="X100" s="7"/>
      <c r="Y100" s="7"/>
      <c r="Z100" s="7"/>
      <c r="AA100" s="7"/>
      <c r="AB100" s="7"/>
      <c r="AC100" s="7"/>
      <c r="AD100" s="7"/>
      <c r="AE100" s="7"/>
    </row>
    <row r="101">
      <c r="A101" s="6" t="s">
        <v>825</v>
      </c>
      <c r="B101" s="5">
        <v>7.0</v>
      </c>
      <c r="C101" s="7" t="s">
        <v>10</v>
      </c>
      <c r="D101" s="8">
        <v>45750.74662037037</v>
      </c>
      <c r="E101" s="3" t="s">
        <v>870</v>
      </c>
      <c r="F101" s="3" t="s">
        <v>871</v>
      </c>
      <c r="G101" s="3" t="s">
        <v>872</v>
      </c>
      <c r="H101" s="3" t="s">
        <v>711</v>
      </c>
    </row>
    <row r="102">
      <c r="A102" s="6" t="s">
        <v>873</v>
      </c>
      <c r="B102" s="5">
        <v>1.0</v>
      </c>
      <c r="C102" s="7" t="s">
        <v>10</v>
      </c>
      <c r="D102" s="8">
        <v>44439.247569444444</v>
      </c>
      <c r="E102" s="7" t="s">
        <v>874</v>
      </c>
      <c r="F102" s="3" t="s">
        <v>875</v>
      </c>
      <c r="G102" s="3" t="s">
        <v>876</v>
      </c>
      <c r="H102" s="3" t="s">
        <v>711</v>
      </c>
    </row>
    <row r="103">
      <c r="A103" s="6" t="s">
        <v>345</v>
      </c>
      <c r="B103" s="5">
        <v>6.0</v>
      </c>
      <c r="C103" s="7" t="s">
        <v>10</v>
      </c>
      <c r="D103" s="8">
        <v>45232.786724537036</v>
      </c>
      <c r="E103" s="3" t="s">
        <v>877</v>
      </c>
      <c r="F103" s="3" t="s">
        <v>878</v>
      </c>
      <c r="G103" s="3" t="s">
        <v>879</v>
      </c>
      <c r="H103" s="3" t="s">
        <v>711</v>
      </c>
    </row>
    <row r="104">
      <c r="A104" s="6" t="s">
        <v>880</v>
      </c>
      <c r="B104" s="5">
        <v>9.0</v>
      </c>
      <c r="C104" s="7" t="s">
        <v>10</v>
      </c>
      <c r="D104" s="8">
        <v>44942.36461805556</v>
      </c>
      <c r="E104" s="3" t="s">
        <v>881</v>
      </c>
      <c r="F104" s="3" t="s">
        <v>882</v>
      </c>
      <c r="G104" s="3" t="s">
        <v>883</v>
      </c>
      <c r="H104" s="3" t="s">
        <v>711</v>
      </c>
    </row>
    <row r="105">
      <c r="A105" s="6" t="s">
        <v>769</v>
      </c>
      <c r="B105" s="5">
        <v>1.0</v>
      </c>
      <c r="C105" s="7" t="s">
        <v>10</v>
      </c>
      <c r="D105" s="8">
        <v>44998.10356481482</v>
      </c>
      <c r="E105" s="3" t="s">
        <v>770</v>
      </c>
      <c r="F105" s="3" t="s">
        <v>771</v>
      </c>
      <c r="G105" s="3" t="s">
        <v>772</v>
      </c>
      <c r="H105" s="4" t="s">
        <v>773</v>
      </c>
      <c r="K105" s="7"/>
      <c r="L105" s="7"/>
      <c r="M105" s="7"/>
      <c r="N105" s="7"/>
      <c r="O105" s="7"/>
      <c r="P105" s="7"/>
      <c r="Q105" s="7"/>
      <c r="R105" s="7"/>
      <c r="S105" s="7"/>
      <c r="T105" s="7"/>
      <c r="U105" s="7"/>
      <c r="V105" s="7"/>
      <c r="W105" s="7"/>
      <c r="X105" s="7"/>
      <c r="Y105" s="7"/>
      <c r="Z105" s="7"/>
      <c r="AA105" s="7"/>
      <c r="AB105" s="7"/>
      <c r="AC105" s="7"/>
      <c r="AD105" s="7"/>
      <c r="AE105" s="7"/>
    </row>
    <row r="106">
      <c r="A106" s="13" t="s">
        <v>741</v>
      </c>
      <c r="B106" s="10">
        <v>3.0</v>
      </c>
      <c r="C106" s="12" t="s">
        <v>308</v>
      </c>
      <c r="D106" s="8">
        <v>44830.575162037036</v>
      </c>
      <c r="E106" s="4" t="s">
        <v>742</v>
      </c>
      <c r="F106" s="4" t="s">
        <v>884</v>
      </c>
      <c r="G106" s="4" t="s">
        <v>1516</v>
      </c>
      <c r="H106" s="4" t="s">
        <v>773</v>
      </c>
      <c r="K106" s="7"/>
      <c r="L106" s="7"/>
      <c r="M106" s="7"/>
      <c r="N106" s="7"/>
      <c r="O106" s="7"/>
      <c r="P106" s="7"/>
      <c r="Q106" s="7"/>
      <c r="R106" s="7"/>
      <c r="S106" s="7"/>
      <c r="T106" s="7"/>
      <c r="U106" s="7"/>
      <c r="V106" s="7"/>
      <c r="W106" s="7"/>
      <c r="X106" s="7"/>
      <c r="Y106" s="7"/>
      <c r="Z106" s="7"/>
    </row>
    <row r="107">
      <c r="A107" s="6" t="s">
        <v>993</v>
      </c>
      <c r="B107" s="5">
        <v>1.0</v>
      </c>
      <c r="C107" s="7" t="s">
        <v>10</v>
      </c>
      <c r="D107" s="8">
        <v>45712.03097222222</v>
      </c>
      <c r="E107" s="3" t="s">
        <v>1083</v>
      </c>
      <c r="F107" s="3" t="s">
        <v>1084</v>
      </c>
      <c r="G107" s="3" t="s">
        <v>1085</v>
      </c>
      <c r="H107" s="4" t="s">
        <v>773</v>
      </c>
      <c r="I107" s="7"/>
      <c r="J107" s="7"/>
      <c r="K107" s="7"/>
      <c r="L107" s="7"/>
      <c r="M107" s="7"/>
      <c r="N107" s="7"/>
      <c r="O107" s="7"/>
      <c r="P107" s="7"/>
      <c r="Q107" s="7"/>
      <c r="R107" s="7"/>
      <c r="S107" s="7"/>
      <c r="T107" s="7"/>
      <c r="U107" s="7"/>
      <c r="V107" s="7"/>
      <c r="W107" s="7"/>
      <c r="X107" s="7"/>
      <c r="Y107" s="7"/>
      <c r="Z107" s="7"/>
    </row>
    <row r="108">
      <c r="A108" s="13" t="s">
        <v>432</v>
      </c>
      <c r="B108" s="10">
        <v>58.0</v>
      </c>
      <c r="C108" s="12" t="s">
        <v>433</v>
      </c>
      <c r="D108" s="8">
        <v>44046.51642361111</v>
      </c>
      <c r="E108" s="4" t="s">
        <v>886</v>
      </c>
      <c r="F108" s="4" t="s">
        <v>887</v>
      </c>
      <c r="G108" s="4" t="s">
        <v>888</v>
      </c>
      <c r="H108" s="4" t="s">
        <v>773</v>
      </c>
    </row>
    <row r="109">
      <c r="A109" s="6" t="s">
        <v>472</v>
      </c>
      <c r="B109" s="5">
        <v>3.0</v>
      </c>
      <c r="C109" s="7" t="s">
        <v>10</v>
      </c>
      <c r="D109" s="8">
        <v>43440.048414351855</v>
      </c>
      <c r="E109" s="4" t="s">
        <v>889</v>
      </c>
      <c r="F109" s="4" t="s">
        <v>890</v>
      </c>
      <c r="G109" s="4" t="s">
        <v>891</v>
      </c>
      <c r="H109" s="4" t="s">
        <v>773</v>
      </c>
      <c r="K109" s="7"/>
      <c r="L109" s="7"/>
      <c r="M109" s="7"/>
      <c r="N109" s="7"/>
      <c r="O109" s="7"/>
      <c r="P109" s="7"/>
      <c r="Q109" s="7"/>
      <c r="R109" s="7"/>
      <c r="S109" s="7"/>
      <c r="T109" s="7"/>
      <c r="U109" s="7"/>
      <c r="V109" s="7"/>
      <c r="W109" s="7"/>
      <c r="X109" s="7"/>
      <c r="Y109" s="7"/>
      <c r="Z109" s="7"/>
      <c r="AA109" s="7"/>
      <c r="AB109" s="7"/>
      <c r="AC109" s="7"/>
      <c r="AD109" s="7"/>
      <c r="AE109" s="7"/>
    </row>
    <row r="110">
      <c r="A110" s="6" t="s">
        <v>229</v>
      </c>
      <c r="B110" s="5">
        <v>12.0</v>
      </c>
      <c r="C110" s="7" t="s">
        <v>10</v>
      </c>
      <c r="D110" s="8">
        <v>44862.21916666667</v>
      </c>
      <c r="E110" s="3" t="s">
        <v>567</v>
      </c>
      <c r="F110" s="3" t="s">
        <v>892</v>
      </c>
      <c r="G110" s="3" t="s">
        <v>893</v>
      </c>
      <c r="H110" s="4" t="s">
        <v>773</v>
      </c>
      <c r="K110" s="7"/>
      <c r="L110" s="7"/>
      <c r="M110" s="7"/>
      <c r="N110" s="7"/>
      <c r="O110" s="7"/>
      <c r="P110" s="7"/>
      <c r="Q110" s="7"/>
      <c r="R110" s="7"/>
      <c r="S110" s="7"/>
      <c r="T110" s="7"/>
      <c r="U110" s="7"/>
      <c r="V110" s="7"/>
      <c r="W110" s="7"/>
      <c r="X110" s="7"/>
      <c r="Y110" s="7"/>
      <c r="Z110" s="7"/>
    </row>
    <row r="111">
      <c r="A111" s="6" t="s">
        <v>345</v>
      </c>
      <c r="B111" s="5">
        <v>6.0</v>
      </c>
      <c r="C111" s="7" t="s">
        <v>10</v>
      </c>
      <c r="D111" s="8">
        <v>45232.786724537036</v>
      </c>
      <c r="E111" s="3" t="s">
        <v>894</v>
      </c>
      <c r="F111" s="3" t="s">
        <v>895</v>
      </c>
      <c r="G111" s="3" t="s">
        <v>896</v>
      </c>
      <c r="H111" s="3" t="s">
        <v>897</v>
      </c>
    </row>
    <row r="112">
      <c r="A112" s="6" t="s">
        <v>202</v>
      </c>
      <c r="B112" s="5">
        <v>12.0</v>
      </c>
      <c r="C112" s="7" t="s">
        <v>10</v>
      </c>
      <c r="D112" s="8">
        <v>44029.59359953704</v>
      </c>
      <c r="E112" s="3" t="s">
        <v>898</v>
      </c>
      <c r="F112" s="3" t="s">
        <v>899</v>
      </c>
      <c r="G112" s="3" t="s">
        <v>900</v>
      </c>
      <c r="H112" s="3" t="s">
        <v>897</v>
      </c>
    </row>
    <row r="113">
      <c r="A113" s="6" t="s">
        <v>321</v>
      </c>
      <c r="B113" s="5">
        <v>12.0</v>
      </c>
      <c r="C113" s="7" t="s">
        <v>10</v>
      </c>
      <c r="D113" s="8">
        <v>43210.3409837963</v>
      </c>
      <c r="E113" s="3" t="s">
        <v>901</v>
      </c>
      <c r="F113" s="3" t="s">
        <v>902</v>
      </c>
      <c r="G113" s="3" t="s">
        <v>903</v>
      </c>
      <c r="H113" s="3" t="s">
        <v>897</v>
      </c>
    </row>
    <row r="114">
      <c r="A114" s="13" t="s">
        <v>904</v>
      </c>
      <c r="B114" s="10">
        <v>1.0</v>
      </c>
      <c r="C114" s="12" t="s">
        <v>10</v>
      </c>
      <c r="D114" s="8">
        <v>43483.78111111111</v>
      </c>
      <c r="E114" s="4" t="s">
        <v>905</v>
      </c>
      <c r="F114" s="4" t="s">
        <v>906</v>
      </c>
      <c r="G114" s="4" t="s">
        <v>907</v>
      </c>
      <c r="H114" s="4" t="s">
        <v>908</v>
      </c>
    </row>
    <row r="115">
      <c r="A115" s="6" t="s">
        <v>909</v>
      </c>
      <c r="B115" s="5">
        <v>25.0</v>
      </c>
      <c r="C115" s="7" t="s">
        <v>10</v>
      </c>
      <c r="D115" s="8">
        <v>45607.78807870371</v>
      </c>
      <c r="E115" s="3" t="s">
        <v>910</v>
      </c>
      <c r="F115" s="3" t="s">
        <v>911</v>
      </c>
      <c r="G115" s="3" t="s">
        <v>912</v>
      </c>
      <c r="H115" s="4" t="s">
        <v>908</v>
      </c>
    </row>
    <row r="116">
      <c r="A116" s="6" t="s">
        <v>1385</v>
      </c>
      <c r="B116" s="5">
        <v>1.0</v>
      </c>
      <c r="C116" s="7" t="s">
        <v>10</v>
      </c>
      <c r="D116" s="8">
        <v>45610.63476851852</v>
      </c>
      <c r="E116" s="7" t="s">
        <v>1386</v>
      </c>
      <c r="F116" s="3" t="s">
        <v>1387</v>
      </c>
      <c r="G116" s="3" t="s">
        <v>1388</v>
      </c>
      <c r="H116" s="3" t="s">
        <v>908</v>
      </c>
    </row>
    <row r="117">
      <c r="A117" s="13" t="s">
        <v>679</v>
      </c>
      <c r="B117" s="10">
        <v>4.0</v>
      </c>
      <c r="C117" s="12" t="s">
        <v>10</v>
      </c>
      <c r="D117" s="8">
        <v>43654.67784722222</v>
      </c>
      <c r="E117" s="4" t="s">
        <v>920</v>
      </c>
      <c r="F117" s="4" t="s">
        <v>921</v>
      </c>
      <c r="G117" s="4" t="s">
        <v>922</v>
      </c>
      <c r="H117" s="12" t="s">
        <v>923</v>
      </c>
    </row>
    <row r="118">
      <c r="A118" s="11" t="s">
        <v>341</v>
      </c>
      <c r="B118" s="10">
        <v>134.0</v>
      </c>
      <c r="C118" s="12" t="s">
        <v>10</v>
      </c>
      <c r="D118" s="8">
        <v>43671.67642361111</v>
      </c>
      <c r="E118" s="4" t="s">
        <v>1517</v>
      </c>
      <c r="F118" s="4" t="s">
        <v>925</v>
      </c>
      <c r="G118" s="4" t="s">
        <v>1518</v>
      </c>
      <c r="H118" s="12" t="s">
        <v>923</v>
      </c>
      <c r="K118" s="7"/>
      <c r="L118" s="7"/>
      <c r="M118" s="7"/>
      <c r="N118" s="7"/>
      <c r="O118" s="7"/>
      <c r="P118" s="7"/>
      <c r="Q118" s="7"/>
      <c r="R118" s="7"/>
      <c r="S118" s="7"/>
      <c r="T118" s="7"/>
      <c r="U118" s="7"/>
      <c r="V118" s="7"/>
      <c r="W118" s="7"/>
      <c r="X118" s="7"/>
      <c r="Y118" s="7"/>
      <c r="Z118" s="7"/>
    </row>
    <row r="119">
      <c r="A119" s="13" t="s">
        <v>671</v>
      </c>
      <c r="B119" s="10">
        <v>3.0</v>
      </c>
      <c r="C119" s="12" t="s">
        <v>10</v>
      </c>
      <c r="D119" s="8">
        <v>43004.99476851852</v>
      </c>
      <c r="E119" s="4" t="s">
        <v>935</v>
      </c>
      <c r="F119" s="4" t="s">
        <v>936</v>
      </c>
      <c r="G119" s="4" t="s">
        <v>937</v>
      </c>
      <c r="H119" s="4" t="s">
        <v>938</v>
      </c>
    </row>
    <row r="120">
      <c r="A120" s="13" t="s">
        <v>939</v>
      </c>
      <c r="B120" s="10">
        <v>1.0</v>
      </c>
      <c r="C120" s="12" t="s">
        <v>129</v>
      </c>
      <c r="D120" s="8">
        <v>44856.735289351855</v>
      </c>
      <c r="E120" s="4" t="s">
        <v>940</v>
      </c>
      <c r="F120" s="4" t="s">
        <v>941</v>
      </c>
      <c r="H120" s="4" t="s">
        <v>942</v>
      </c>
    </row>
    <row r="121">
      <c r="A121" s="13" t="s">
        <v>943</v>
      </c>
      <c r="B121" s="10">
        <v>1.0</v>
      </c>
      <c r="C121" s="12" t="s">
        <v>10</v>
      </c>
      <c r="D121" s="8">
        <v>43167.78689814815</v>
      </c>
      <c r="E121" s="4" t="s">
        <v>944</v>
      </c>
      <c r="F121" s="4" t="s">
        <v>945</v>
      </c>
      <c r="G121" s="4" t="s">
        <v>946</v>
      </c>
      <c r="H121" s="20" t="s">
        <v>947</v>
      </c>
    </row>
    <row r="122">
      <c r="A122" s="13" t="s">
        <v>206</v>
      </c>
      <c r="B122" s="10">
        <v>1.0</v>
      </c>
      <c r="C122" s="12" t="s">
        <v>10</v>
      </c>
      <c r="D122" s="8">
        <v>42648.86766203704</v>
      </c>
      <c r="E122" s="4" t="s">
        <v>1072</v>
      </c>
      <c r="F122" s="4" t="s">
        <v>1073</v>
      </c>
      <c r="G122" s="4" t="s">
        <v>1074</v>
      </c>
      <c r="H122" s="4" t="s">
        <v>1075</v>
      </c>
    </row>
    <row r="123">
      <c r="A123" s="6" t="s">
        <v>698</v>
      </c>
      <c r="B123" s="5">
        <v>8.0</v>
      </c>
      <c r="C123" s="7" t="s">
        <v>10</v>
      </c>
      <c r="D123" s="8">
        <v>45044.667037037034</v>
      </c>
      <c r="E123" s="3" t="s">
        <v>1519</v>
      </c>
      <c r="F123" s="3" t="s">
        <v>914</v>
      </c>
      <c r="G123" s="3" t="s">
        <v>915</v>
      </c>
      <c r="H123" s="3" t="s">
        <v>1520</v>
      </c>
    </row>
    <row r="124">
      <c r="A124" s="13" t="s">
        <v>432</v>
      </c>
      <c r="B124" s="10">
        <v>58.0</v>
      </c>
      <c r="C124" s="12" t="s">
        <v>433</v>
      </c>
      <c r="D124" s="8">
        <v>44046.51642361111</v>
      </c>
      <c r="E124" s="4" t="s">
        <v>917</v>
      </c>
      <c r="F124" s="4" t="s">
        <v>918</v>
      </c>
      <c r="G124" s="4" t="s">
        <v>919</v>
      </c>
      <c r="H124" s="3" t="s">
        <v>1520</v>
      </c>
    </row>
    <row r="127">
      <c r="I127" s="4" t="s">
        <v>1521</v>
      </c>
    </row>
    <row r="128">
      <c r="I128" s="4" t="s">
        <v>1522</v>
      </c>
    </row>
    <row r="129">
      <c r="I129" s="4" t="s">
        <v>1523</v>
      </c>
    </row>
    <row r="130">
      <c r="I130" s="4" t="s">
        <v>1524</v>
      </c>
    </row>
    <row r="131">
      <c r="I131" s="4" t="s">
        <v>1525</v>
      </c>
    </row>
    <row r="132">
      <c r="I132" s="4" t="s">
        <v>1526</v>
      </c>
    </row>
    <row r="133">
      <c r="I133" s="4" t="s">
        <v>1527</v>
      </c>
    </row>
    <row r="134">
      <c r="I134" s="4" t="s">
        <v>1528</v>
      </c>
    </row>
    <row r="135">
      <c r="I135" s="4" t="s">
        <v>1529</v>
      </c>
      <c r="L135" s="4" t="s">
        <v>1530</v>
      </c>
    </row>
    <row r="136">
      <c r="I136" s="4" t="s">
        <v>1531</v>
      </c>
    </row>
    <row r="137">
      <c r="I137" s="4" t="s">
        <v>1532</v>
      </c>
    </row>
    <row r="138">
      <c r="I138" s="4" t="s">
        <v>1533</v>
      </c>
    </row>
    <row r="139">
      <c r="I139" s="4" t="s">
        <v>1534</v>
      </c>
    </row>
    <row r="140">
      <c r="I140" s="4" t="s">
        <v>1535</v>
      </c>
    </row>
    <row r="141">
      <c r="I141" s="4" t="s">
        <v>1536</v>
      </c>
    </row>
    <row r="142">
      <c r="I142" s="4" t="s">
        <v>1537</v>
      </c>
    </row>
    <row r="143">
      <c r="I143" s="4" t="s">
        <v>1538</v>
      </c>
    </row>
    <row r="144">
      <c r="I144" s="4" t="s">
        <v>1539</v>
      </c>
    </row>
    <row r="145">
      <c r="I145" s="4" t="s">
        <v>1540</v>
      </c>
    </row>
    <row r="146">
      <c r="I146" s="3" t="s">
        <v>1541</v>
      </c>
      <c r="J146" s="7"/>
    </row>
    <row r="147">
      <c r="I147" s="7"/>
      <c r="J147" s="7"/>
    </row>
    <row r="148">
      <c r="I148" s="7"/>
      <c r="J148" s="7"/>
    </row>
    <row r="149">
      <c r="I149" s="7"/>
      <c r="J149" s="7"/>
    </row>
    <row r="150">
      <c r="J150" s="7"/>
    </row>
    <row r="153">
      <c r="J153" s="7"/>
    </row>
    <row r="157">
      <c r="J157" s="7"/>
    </row>
    <row r="163">
      <c r="J163" s="7"/>
    </row>
    <row r="164">
      <c r="I164" s="7"/>
      <c r="J164" s="7"/>
    </row>
    <row r="165">
      <c r="I165" s="7"/>
      <c r="J165" s="7"/>
    </row>
    <row r="167">
      <c r="I167" s="7"/>
      <c r="J167" s="7"/>
    </row>
    <row r="169">
      <c r="I169" s="7"/>
      <c r="J169" s="7"/>
    </row>
    <row r="174">
      <c r="I174" s="7"/>
      <c r="J174" s="7"/>
    </row>
    <row r="179">
      <c r="I179" s="7"/>
      <c r="J179" s="7"/>
    </row>
    <row r="180">
      <c r="I180" s="7"/>
      <c r="J180" s="7"/>
    </row>
    <row r="181">
      <c r="I181" s="7"/>
      <c r="J181" s="7"/>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s>
  <drawing r:id="rId1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5" max="5" width="75.88"/>
    <col customWidth="1" min="6" max="6" width="60.88"/>
    <col customWidth="1" min="7" max="7" width="76.0"/>
    <col customWidth="1" min="8" max="8" width="30.75"/>
  </cols>
  <sheetData>
    <row r="1">
      <c r="A1" s="6" t="s">
        <v>420</v>
      </c>
      <c r="B1" s="5">
        <v>16.0</v>
      </c>
      <c r="C1" s="7" t="s">
        <v>10</v>
      </c>
      <c r="D1" s="8">
        <v>45113.239652777775</v>
      </c>
      <c r="E1" s="3" t="s">
        <v>983</v>
      </c>
      <c r="F1" s="3" t="s">
        <v>984</v>
      </c>
      <c r="H1" s="3" t="s">
        <v>985</v>
      </c>
    </row>
    <row r="2">
      <c r="A2" s="6" t="s">
        <v>986</v>
      </c>
      <c r="B2" s="5">
        <v>51.0</v>
      </c>
      <c r="C2" s="7" t="s">
        <v>10</v>
      </c>
      <c r="D2" s="8">
        <v>45602.4784375</v>
      </c>
      <c r="E2" s="3" t="s">
        <v>987</v>
      </c>
      <c r="F2" s="4" t="s">
        <v>988</v>
      </c>
      <c r="H2" s="3" t="s">
        <v>985</v>
      </c>
    </row>
    <row r="3">
      <c r="A3" s="6" t="s">
        <v>989</v>
      </c>
      <c r="B3" s="5">
        <v>498.0</v>
      </c>
      <c r="C3" s="7" t="s">
        <v>10</v>
      </c>
      <c r="D3" s="8">
        <v>45384.877962962964</v>
      </c>
      <c r="E3" s="3" t="s">
        <v>987</v>
      </c>
      <c r="F3" s="4" t="s">
        <v>990</v>
      </c>
      <c r="H3" s="3" t="s">
        <v>985</v>
      </c>
      <c r="I3" s="7"/>
    </row>
    <row r="4">
      <c r="A4" s="6" t="s">
        <v>991</v>
      </c>
      <c r="B4" s="5">
        <v>373.0</v>
      </c>
      <c r="C4" s="7" t="s">
        <v>10</v>
      </c>
      <c r="D4" s="8">
        <v>45301.49920138889</v>
      </c>
      <c r="E4" s="3" t="s">
        <v>987</v>
      </c>
      <c r="F4" s="4" t="s">
        <v>992</v>
      </c>
      <c r="H4" s="3" t="s">
        <v>985</v>
      </c>
      <c r="I4" s="7"/>
      <c r="J4" s="7"/>
      <c r="K4" s="7"/>
      <c r="L4" s="7"/>
      <c r="M4" s="7"/>
      <c r="N4" s="7"/>
      <c r="O4" s="7"/>
      <c r="P4" s="7"/>
      <c r="Q4" s="7"/>
      <c r="R4" s="7"/>
      <c r="S4" s="7"/>
      <c r="T4" s="7"/>
      <c r="U4" s="7"/>
      <c r="V4" s="7"/>
      <c r="W4" s="7"/>
      <c r="X4" s="7"/>
      <c r="Y4" s="7"/>
      <c r="Z4" s="7"/>
      <c r="AA4" s="7"/>
      <c r="AB4" s="7"/>
      <c r="AC4" s="7"/>
      <c r="AD4" s="7"/>
      <c r="AE4" s="7"/>
    </row>
    <row r="5">
      <c r="A5" s="6" t="s">
        <v>179</v>
      </c>
      <c r="B5" s="5">
        <v>743.0</v>
      </c>
      <c r="C5" s="7" t="s">
        <v>10</v>
      </c>
      <c r="D5" s="8">
        <v>45268.50195601852</v>
      </c>
      <c r="E5" s="3" t="s">
        <v>987</v>
      </c>
      <c r="H5" s="3" t="s">
        <v>985</v>
      </c>
      <c r="I5" s="7"/>
    </row>
    <row r="6">
      <c r="A6" s="6" t="s">
        <v>184</v>
      </c>
      <c r="B6" s="5">
        <v>197.0</v>
      </c>
      <c r="C6" s="7" t="s">
        <v>10</v>
      </c>
      <c r="D6" s="8">
        <v>45167.40300925926</v>
      </c>
      <c r="E6" s="3" t="s">
        <v>987</v>
      </c>
      <c r="H6" s="3" t="s">
        <v>985</v>
      </c>
    </row>
    <row r="7">
      <c r="A7" s="6" t="s">
        <v>185</v>
      </c>
      <c r="B7" s="5">
        <v>38.0</v>
      </c>
      <c r="C7" s="7" t="s">
        <v>10</v>
      </c>
      <c r="D7" s="8">
        <v>45049.495833333334</v>
      </c>
      <c r="E7" s="3" t="s">
        <v>987</v>
      </c>
      <c r="H7" s="3" t="s">
        <v>985</v>
      </c>
    </row>
    <row r="8">
      <c r="A8" s="6" t="s">
        <v>186</v>
      </c>
      <c r="B8" s="5">
        <v>27.0</v>
      </c>
      <c r="C8" s="7" t="s">
        <v>10</v>
      </c>
      <c r="D8" s="8">
        <v>45027.483090277776</v>
      </c>
      <c r="E8" s="3" t="s">
        <v>987</v>
      </c>
      <c r="H8" s="3" t="s">
        <v>985</v>
      </c>
    </row>
    <row r="9">
      <c r="A9" s="6" t="s">
        <v>190</v>
      </c>
      <c r="B9" s="5">
        <v>53.0</v>
      </c>
      <c r="C9" s="7" t="s">
        <v>10</v>
      </c>
      <c r="D9" s="8">
        <v>44966.56943287037</v>
      </c>
      <c r="E9" s="3" t="s">
        <v>987</v>
      </c>
      <c r="H9" s="3" t="s">
        <v>985</v>
      </c>
    </row>
    <row r="10">
      <c r="A10" s="6" t="s">
        <v>189</v>
      </c>
      <c r="B10" s="5">
        <v>22.0</v>
      </c>
      <c r="C10" s="7" t="s">
        <v>10</v>
      </c>
      <c r="D10" s="8">
        <v>44972.481469907405</v>
      </c>
      <c r="E10" s="3" t="s">
        <v>987</v>
      </c>
      <c r="H10" s="3" t="s">
        <v>985</v>
      </c>
    </row>
    <row r="11">
      <c r="A11" s="6" t="s">
        <v>188</v>
      </c>
      <c r="B11" s="5">
        <v>51.0</v>
      </c>
      <c r="C11" s="7" t="s">
        <v>10</v>
      </c>
      <c r="D11" s="8">
        <v>44984.55787037037</v>
      </c>
      <c r="E11" s="3" t="s">
        <v>987</v>
      </c>
      <c r="H11" s="3" t="s">
        <v>985</v>
      </c>
      <c r="I11" s="7"/>
    </row>
    <row r="12">
      <c r="A12" s="6" t="s">
        <v>187</v>
      </c>
      <c r="B12" s="5">
        <v>119.0</v>
      </c>
      <c r="C12" s="7" t="s">
        <v>10</v>
      </c>
      <c r="D12" s="8">
        <v>45013.73370370371</v>
      </c>
      <c r="E12" s="3" t="s">
        <v>987</v>
      </c>
      <c r="H12" s="3" t="s">
        <v>985</v>
      </c>
    </row>
    <row r="13">
      <c r="A13" s="6" t="s">
        <v>186</v>
      </c>
      <c r="B13" s="5">
        <v>27.0</v>
      </c>
      <c r="C13" s="7" t="s">
        <v>10</v>
      </c>
      <c r="D13" s="8">
        <v>45027.483090277776</v>
      </c>
      <c r="E13" s="3" t="s">
        <v>987</v>
      </c>
      <c r="H13" s="3" t="s">
        <v>985</v>
      </c>
    </row>
    <row r="14">
      <c r="A14" s="6" t="s">
        <v>993</v>
      </c>
      <c r="B14" s="5">
        <v>1.0</v>
      </c>
      <c r="C14" s="7" t="s">
        <v>10</v>
      </c>
      <c r="D14" s="8">
        <v>45712.03097222222</v>
      </c>
      <c r="E14" s="3" t="s">
        <v>994</v>
      </c>
      <c r="F14" s="4" t="s">
        <v>995</v>
      </c>
      <c r="H14" s="3" t="s">
        <v>985</v>
      </c>
    </row>
    <row r="15">
      <c r="A15" s="13" t="s">
        <v>341</v>
      </c>
      <c r="B15" s="10">
        <v>134.0</v>
      </c>
      <c r="C15" s="12" t="s">
        <v>10</v>
      </c>
      <c r="D15" s="8">
        <v>43671.67642361111</v>
      </c>
      <c r="E15" s="4" t="s">
        <v>996</v>
      </c>
      <c r="F15" s="4" t="s">
        <v>997</v>
      </c>
      <c r="H15" s="4" t="s">
        <v>998</v>
      </c>
    </row>
    <row r="16">
      <c r="A16" s="11" t="s">
        <v>999</v>
      </c>
      <c r="B16" s="10">
        <v>7.0</v>
      </c>
      <c r="C16" s="12" t="s">
        <v>10</v>
      </c>
      <c r="D16" s="8">
        <v>44499.95482638889</v>
      </c>
      <c r="E16" s="4" t="s">
        <v>998</v>
      </c>
      <c r="F16" s="4" t="s">
        <v>1000</v>
      </c>
      <c r="H16" s="3" t="s">
        <v>998</v>
      </c>
    </row>
    <row r="17">
      <c r="A17" s="6" t="s">
        <v>124</v>
      </c>
      <c r="B17" s="5">
        <v>13.0</v>
      </c>
      <c r="C17" s="7" t="s">
        <v>10</v>
      </c>
      <c r="D17" s="8">
        <v>45737.205405092594</v>
      </c>
      <c r="E17" s="3" t="s">
        <v>1001</v>
      </c>
      <c r="F17" s="3" t="s">
        <v>1542</v>
      </c>
      <c r="H17" s="3" t="s">
        <v>998</v>
      </c>
    </row>
    <row r="18">
      <c r="A18" s="6" t="s">
        <v>229</v>
      </c>
      <c r="B18" s="5">
        <v>12.0</v>
      </c>
      <c r="C18" s="7" t="s">
        <v>10</v>
      </c>
      <c r="D18" s="8">
        <v>44862.21916666667</v>
      </c>
      <c r="E18" s="3" t="s">
        <v>1003</v>
      </c>
      <c r="F18" s="3" t="s">
        <v>1004</v>
      </c>
      <c r="H18" s="3" t="s">
        <v>998</v>
      </c>
    </row>
    <row r="19">
      <c r="A19" s="6" t="s">
        <v>1005</v>
      </c>
      <c r="B19" s="5">
        <v>2.0</v>
      </c>
      <c r="C19" s="7" t="s">
        <v>10</v>
      </c>
      <c r="D19" s="8">
        <v>45570.40825231482</v>
      </c>
      <c r="E19" s="3" t="s">
        <v>1006</v>
      </c>
      <c r="F19" s="3" t="s">
        <v>1007</v>
      </c>
      <c r="H19" s="3" t="s">
        <v>998</v>
      </c>
    </row>
    <row r="20">
      <c r="A20" s="13" t="s">
        <v>953</v>
      </c>
      <c r="B20" s="10">
        <v>1.0</v>
      </c>
      <c r="C20" s="12" t="s">
        <v>10</v>
      </c>
      <c r="D20" s="8">
        <v>43483.78111111111</v>
      </c>
      <c r="E20" s="4" t="s">
        <v>1008</v>
      </c>
      <c r="F20" s="4" t="s">
        <v>1009</v>
      </c>
      <c r="G20" s="4" t="s">
        <v>1010</v>
      </c>
      <c r="H20" s="4" t="s">
        <v>930</v>
      </c>
    </row>
    <row r="21">
      <c r="A21" s="13" t="s">
        <v>432</v>
      </c>
      <c r="B21" s="10">
        <v>58.0</v>
      </c>
      <c r="C21" s="12" t="s">
        <v>433</v>
      </c>
      <c r="D21" s="8">
        <v>44046.51642361111</v>
      </c>
      <c r="E21" s="4" t="s">
        <v>1011</v>
      </c>
      <c r="F21" s="4" t="s">
        <v>1012</v>
      </c>
      <c r="G21" s="4" t="s">
        <v>1013</v>
      </c>
      <c r="H21" s="4" t="s">
        <v>930</v>
      </c>
    </row>
    <row r="22">
      <c r="A22" s="6" t="s">
        <v>1014</v>
      </c>
      <c r="B22" s="5">
        <v>1.0</v>
      </c>
      <c r="C22" s="7" t="s">
        <v>10</v>
      </c>
      <c r="D22" s="8">
        <v>44700.270266203705</v>
      </c>
      <c r="E22" s="3" t="s">
        <v>1015</v>
      </c>
      <c r="F22" s="3" t="s">
        <v>1016</v>
      </c>
      <c r="H22" s="4" t="s">
        <v>930</v>
      </c>
    </row>
    <row r="23">
      <c r="A23" s="6" t="s">
        <v>345</v>
      </c>
      <c r="B23" s="5">
        <v>6.0</v>
      </c>
      <c r="C23" s="7" t="s">
        <v>10</v>
      </c>
      <c r="D23" s="8">
        <v>45232.786724537036</v>
      </c>
      <c r="E23" s="3" t="s">
        <v>1017</v>
      </c>
      <c r="F23" s="3" t="s">
        <v>1018</v>
      </c>
      <c r="H23" s="4" t="s">
        <v>930</v>
      </c>
    </row>
    <row r="24">
      <c r="A24" s="6" t="s">
        <v>845</v>
      </c>
      <c r="B24" s="5">
        <v>4.0</v>
      </c>
      <c r="C24" s="7" t="s">
        <v>10</v>
      </c>
      <c r="D24" s="8">
        <v>44961.1037037037</v>
      </c>
      <c r="E24" s="3" t="s">
        <v>927</v>
      </c>
      <c r="F24" s="3" t="s">
        <v>928</v>
      </c>
      <c r="G24" s="3" t="s">
        <v>929</v>
      </c>
      <c r="H24" s="4" t="s">
        <v>930</v>
      </c>
    </row>
    <row r="25">
      <c r="A25" s="6" t="s">
        <v>993</v>
      </c>
      <c r="B25" s="5">
        <v>1.0</v>
      </c>
      <c r="C25" s="7" t="s">
        <v>10</v>
      </c>
      <c r="D25" s="8">
        <v>45712.03097222222</v>
      </c>
      <c r="E25" s="3" t="s">
        <v>1543</v>
      </c>
      <c r="F25" s="4" t="s">
        <v>1020</v>
      </c>
      <c r="H25" s="4" t="s">
        <v>930</v>
      </c>
    </row>
    <row r="26">
      <c r="A26" s="13" t="s">
        <v>1022</v>
      </c>
      <c r="B26" s="10">
        <v>38.0</v>
      </c>
      <c r="C26" s="12" t="s">
        <v>10</v>
      </c>
      <c r="D26" s="8">
        <v>44311.91575231482</v>
      </c>
      <c r="E26" s="4" t="s">
        <v>1023</v>
      </c>
      <c r="F26" s="4" t="s">
        <v>1024</v>
      </c>
      <c r="G26" s="4" t="s">
        <v>1025</v>
      </c>
      <c r="H26" s="4" t="s">
        <v>1026</v>
      </c>
    </row>
    <row r="27">
      <c r="A27" s="13" t="s">
        <v>1027</v>
      </c>
      <c r="B27" s="10">
        <v>6.0</v>
      </c>
      <c r="C27" s="12" t="s">
        <v>10</v>
      </c>
      <c r="D27" s="8">
        <v>44280.4653587963</v>
      </c>
      <c r="E27" s="4" t="s">
        <v>1028</v>
      </c>
      <c r="F27" s="4" t="s">
        <v>1029</v>
      </c>
      <c r="G27" s="4" t="s">
        <v>1030</v>
      </c>
      <c r="H27" s="4" t="s">
        <v>1026</v>
      </c>
    </row>
    <row r="28">
      <c r="A28" s="11" t="s">
        <v>147</v>
      </c>
      <c r="B28" s="10">
        <v>8.0</v>
      </c>
      <c r="C28" s="12" t="s">
        <v>10</v>
      </c>
      <c r="D28" s="8">
        <v>44072.31211805555</v>
      </c>
      <c r="E28" s="4" t="s">
        <v>1031</v>
      </c>
      <c r="F28" s="4" t="s">
        <v>1032</v>
      </c>
      <c r="G28" s="4" t="s">
        <v>1033</v>
      </c>
      <c r="H28" s="4" t="s">
        <v>1026</v>
      </c>
    </row>
    <row r="29">
      <c r="A29" s="6" t="s">
        <v>240</v>
      </c>
      <c r="B29" s="5">
        <v>1.0</v>
      </c>
      <c r="C29" s="7" t="s">
        <v>10</v>
      </c>
      <c r="D29" s="8">
        <v>45485.367731481485</v>
      </c>
      <c r="E29" s="3" t="s">
        <v>1034</v>
      </c>
      <c r="F29" s="4" t="s">
        <v>1035</v>
      </c>
      <c r="G29" s="3" t="s">
        <v>1036</v>
      </c>
      <c r="H29" s="4" t="s">
        <v>1026</v>
      </c>
    </row>
    <row r="30">
      <c r="A30" s="13" t="s">
        <v>1037</v>
      </c>
      <c r="B30" s="10">
        <v>2.0</v>
      </c>
      <c r="C30" s="12" t="s">
        <v>10</v>
      </c>
      <c r="D30" s="8">
        <v>44312.617268518516</v>
      </c>
      <c r="E30" s="4" t="s">
        <v>1038</v>
      </c>
      <c r="F30" s="4" t="s">
        <v>1039</v>
      </c>
      <c r="H30" s="4" t="s">
        <v>1040</v>
      </c>
    </row>
    <row r="31">
      <c r="A31" s="13" t="s">
        <v>1041</v>
      </c>
      <c r="B31" s="10">
        <v>2.0</v>
      </c>
      <c r="C31" s="12" t="s">
        <v>10</v>
      </c>
      <c r="D31" s="8">
        <v>44446.78040509259</v>
      </c>
      <c r="E31" s="4" t="s">
        <v>1042</v>
      </c>
      <c r="F31" s="4" t="s">
        <v>1043</v>
      </c>
      <c r="H31" s="4" t="s">
        <v>1040</v>
      </c>
    </row>
    <row r="32">
      <c r="A32" s="6" t="s">
        <v>1044</v>
      </c>
      <c r="B32" s="5">
        <v>1.0</v>
      </c>
      <c r="C32" s="7" t="s">
        <v>10</v>
      </c>
      <c r="D32" s="8">
        <v>45761.4506712963</v>
      </c>
      <c r="E32" s="3" t="s">
        <v>1045</v>
      </c>
      <c r="H32" s="4" t="s">
        <v>1040</v>
      </c>
    </row>
    <row r="33">
      <c r="A33" s="6" t="s">
        <v>1046</v>
      </c>
      <c r="B33" s="5">
        <v>2.0</v>
      </c>
      <c r="C33" s="7" t="s">
        <v>10</v>
      </c>
      <c r="D33" s="8">
        <v>45570.53034722222</v>
      </c>
      <c r="E33" s="3" t="s">
        <v>1047</v>
      </c>
      <c r="F33" s="3" t="s">
        <v>1048</v>
      </c>
      <c r="H33" s="3" t="s">
        <v>916</v>
      </c>
      <c r="J33" s="7"/>
      <c r="K33" s="7"/>
      <c r="L33" s="7"/>
      <c r="M33" s="7"/>
      <c r="N33" s="7"/>
      <c r="O33" s="7"/>
      <c r="P33" s="7"/>
      <c r="Q33" s="7"/>
      <c r="R33" s="7"/>
      <c r="S33" s="7"/>
      <c r="T33" s="7"/>
      <c r="U33" s="7"/>
      <c r="V33" s="7"/>
      <c r="W33" s="7"/>
      <c r="X33" s="7"/>
      <c r="Y33" s="7"/>
      <c r="Z33" s="7"/>
    </row>
    <row r="34">
      <c r="A34" s="6" t="s">
        <v>472</v>
      </c>
      <c r="B34" s="5">
        <v>3.0</v>
      </c>
      <c r="C34" s="7" t="s">
        <v>10</v>
      </c>
      <c r="D34" s="8">
        <v>43440.048414351855</v>
      </c>
      <c r="E34" s="4" t="s">
        <v>1049</v>
      </c>
      <c r="H34" s="3" t="s">
        <v>916</v>
      </c>
      <c r="J34" s="7"/>
      <c r="K34" s="7"/>
      <c r="L34" s="7"/>
      <c r="M34" s="7"/>
      <c r="N34" s="7"/>
      <c r="O34" s="7"/>
      <c r="P34" s="7"/>
      <c r="Q34" s="7"/>
      <c r="R34" s="7"/>
      <c r="S34" s="7"/>
      <c r="T34" s="7"/>
      <c r="U34" s="7"/>
      <c r="V34" s="7"/>
      <c r="W34" s="7"/>
      <c r="X34" s="7"/>
      <c r="Y34" s="7"/>
      <c r="Z34" s="7"/>
    </row>
    <row r="35">
      <c r="A35" s="6" t="s">
        <v>633</v>
      </c>
      <c r="B35" s="5">
        <v>4.0</v>
      </c>
      <c r="C35" s="7" t="s">
        <v>10</v>
      </c>
      <c r="D35" s="8">
        <v>44299.54675925926</v>
      </c>
      <c r="E35" s="4" t="s">
        <v>1050</v>
      </c>
      <c r="F35" s="4" t="s">
        <v>1051</v>
      </c>
      <c r="H35" s="3" t="s">
        <v>916</v>
      </c>
    </row>
    <row r="36">
      <c r="A36" s="6" t="s">
        <v>480</v>
      </c>
      <c r="B36" s="5">
        <v>6.0</v>
      </c>
      <c r="C36" s="7" t="s">
        <v>10</v>
      </c>
      <c r="D36" s="8">
        <v>45118.59173611111</v>
      </c>
      <c r="E36" s="3" t="s">
        <v>1056</v>
      </c>
      <c r="F36" s="3" t="s">
        <v>1057</v>
      </c>
      <c r="H36" s="3" t="s">
        <v>916</v>
      </c>
    </row>
    <row r="37">
      <c r="A37" s="6" t="s">
        <v>1058</v>
      </c>
      <c r="B37" s="5">
        <v>1.0</v>
      </c>
      <c r="C37" s="7" t="s">
        <v>10</v>
      </c>
      <c r="D37" s="8">
        <v>43294.163298611114</v>
      </c>
      <c r="E37" s="3" t="s">
        <v>1059</v>
      </c>
      <c r="F37" s="3" t="s">
        <v>1060</v>
      </c>
      <c r="H37" s="3" t="s">
        <v>916</v>
      </c>
    </row>
    <row r="38">
      <c r="A38" s="13" t="s">
        <v>1037</v>
      </c>
      <c r="B38" s="10">
        <v>2.0</v>
      </c>
      <c r="C38" s="12" t="s">
        <v>10</v>
      </c>
      <c r="D38" s="8">
        <v>44312.617268518516</v>
      </c>
      <c r="E38" s="4" t="s">
        <v>1064</v>
      </c>
      <c r="F38" s="4" t="s">
        <v>1065</v>
      </c>
      <c r="H38" s="3" t="s">
        <v>916</v>
      </c>
    </row>
    <row r="39">
      <c r="A39" s="13" t="s">
        <v>171</v>
      </c>
      <c r="B39" s="10">
        <v>5.0</v>
      </c>
      <c r="C39" s="12" t="s">
        <v>10</v>
      </c>
      <c r="D39" s="8">
        <v>43446.956828703704</v>
      </c>
      <c r="E39" s="4" t="s">
        <v>1066</v>
      </c>
      <c r="F39" s="4" t="s">
        <v>1067</v>
      </c>
      <c r="H39" s="3" t="s">
        <v>916</v>
      </c>
    </row>
    <row r="40">
      <c r="A40" s="11" t="s">
        <v>164</v>
      </c>
      <c r="B40" s="10">
        <v>21.0</v>
      </c>
      <c r="C40" s="12" t="s">
        <v>160</v>
      </c>
      <c r="D40" s="8">
        <v>44824.467939814815</v>
      </c>
      <c r="E40" s="4" t="s">
        <v>1068</v>
      </c>
      <c r="F40" s="4" t="s">
        <v>1069</v>
      </c>
      <c r="H40" s="3" t="s">
        <v>916</v>
      </c>
    </row>
    <row r="41">
      <c r="A41" s="13" t="s">
        <v>1544</v>
      </c>
      <c r="B41" s="4"/>
      <c r="C41" s="4"/>
      <c r="D41" s="4"/>
      <c r="E41" s="4" t="s">
        <v>1070</v>
      </c>
      <c r="H41" s="3" t="s">
        <v>916</v>
      </c>
    </row>
    <row r="42">
      <c r="A42" s="6" t="s">
        <v>760</v>
      </c>
      <c r="B42" s="5">
        <v>1.0</v>
      </c>
      <c r="C42" s="7" t="s">
        <v>10</v>
      </c>
      <c r="D42" s="8">
        <v>45314.404814814814</v>
      </c>
      <c r="E42" s="3" t="s">
        <v>1080</v>
      </c>
      <c r="F42" s="3" t="s">
        <v>1545</v>
      </c>
      <c r="H42" s="3" t="s">
        <v>916</v>
      </c>
    </row>
    <row r="43">
      <c r="A43" s="6" t="s">
        <v>825</v>
      </c>
      <c r="B43" s="5">
        <v>7.0</v>
      </c>
      <c r="C43" s="7" t="s">
        <v>10</v>
      </c>
      <c r="D43" s="8">
        <v>45750.74662037037</v>
      </c>
      <c r="E43" s="3" t="s">
        <v>1052</v>
      </c>
      <c r="F43" s="3" t="s">
        <v>1546</v>
      </c>
      <c r="H43" s="3" t="s">
        <v>1055</v>
      </c>
    </row>
    <row r="44">
      <c r="A44" s="6" t="s">
        <v>221</v>
      </c>
      <c r="B44" s="5">
        <v>1.0</v>
      </c>
      <c r="C44" s="7" t="s">
        <v>10</v>
      </c>
      <c r="D44" s="8">
        <v>45372.83511574074</v>
      </c>
      <c r="E44" s="3" t="s">
        <v>1086</v>
      </c>
      <c r="F44" s="4" t="s">
        <v>1087</v>
      </c>
      <c r="G44" s="3" t="s">
        <v>1088</v>
      </c>
      <c r="H44" s="4" t="s">
        <v>1089</v>
      </c>
      <c r="I44" s="7"/>
      <c r="J44" s="7"/>
      <c r="K44" s="7"/>
      <c r="L44" s="7"/>
      <c r="M44" s="7"/>
      <c r="N44" s="7"/>
      <c r="O44" s="7"/>
      <c r="P44" s="7"/>
      <c r="Q44" s="7"/>
      <c r="R44" s="7"/>
      <c r="S44" s="7"/>
      <c r="T44" s="7"/>
      <c r="U44" s="7"/>
      <c r="V44" s="7"/>
      <c r="W44" s="7"/>
      <c r="X44" s="7"/>
      <c r="Y44" s="7"/>
      <c r="Z44" s="7"/>
    </row>
    <row r="45">
      <c r="A45" s="13" t="s">
        <v>1090</v>
      </c>
      <c r="B45" s="4"/>
      <c r="C45" s="4"/>
      <c r="D45" s="4"/>
      <c r="E45" s="4" t="s">
        <v>1091</v>
      </c>
      <c r="F45" s="4" t="s">
        <v>1092</v>
      </c>
      <c r="G45" s="4" t="s">
        <v>1093</v>
      </c>
      <c r="H45" s="4" t="s">
        <v>1089</v>
      </c>
    </row>
    <row r="46">
      <c r="A46" s="6" t="s">
        <v>1094</v>
      </c>
      <c r="B46" s="5">
        <v>1.0</v>
      </c>
      <c r="C46" s="7" t="s">
        <v>10</v>
      </c>
      <c r="D46" s="8">
        <v>44218.24114583333</v>
      </c>
      <c r="E46" s="3" t="s">
        <v>1095</v>
      </c>
      <c r="F46" s="16" t="s">
        <v>1547</v>
      </c>
      <c r="H46" s="4" t="s">
        <v>1089</v>
      </c>
    </row>
    <row r="47">
      <c r="A47" s="6" t="s">
        <v>760</v>
      </c>
      <c r="B47" s="5">
        <v>1.0</v>
      </c>
      <c r="C47" s="7" t="s">
        <v>10</v>
      </c>
      <c r="D47" s="8">
        <v>45314.404814814814</v>
      </c>
      <c r="E47" s="3" t="s">
        <v>1098</v>
      </c>
      <c r="F47" s="3" t="s">
        <v>1548</v>
      </c>
      <c r="H47" s="4" t="s">
        <v>1089</v>
      </c>
      <c r="J47" s="7"/>
      <c r="K47" s="7"/>
      <c r="L47" s="7"/>
      <c r="M47" s="7"/>
      <c r="N47" s="7"/>
      <c r="O47" s="7"/>
      <c r="P47" s="7"/>
      <c r="Q47" s="7"/>
      <c r="R47" s="7"/>
      <c r="S47" s="7"/>
      <c r="T47" s="7"/>
      <c r="U47" s="7"/>
      <c r="V47" s="7"/>
      <c r="W47" s="7"/>
      <c r="X47" s="7"/>
      <c r="Y47" s="7"/>
      <c r="Z47" s="7"/>
    </row>
    <row r="48">
      <c r="I48" s="4" t="s">
        <v>1549</v>
      </c>
    </row>
    <row r="49">
      <c r="I49" s="4" t="s">
        <v>1550</v>
      </c>
    </row>
    <row r="50">
      <c r="I50" s="4" t="s">
        <v>1008</v>
      </c>
    </row>
    <row r="51">
      <c r="I51" s="4" t="s">
        <v>1551</v>
      </c>
    </row>
    <row r="52">
      <c r="I52" s="4" t="s">
        <v>1552</v>
      </c>
    </row>
    <row r="53">
      <c r="I53" s="4" t="s">
        <v>1553</v>
      </c>
    </row>
    <row r="54">
      <c r="I54" s="4" t="s">
        <v>1554</v>
      </c>
    </row>
    <row r="55">
      <c r="I55" s="4" t="s">
        <v>1555</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s>
  <drawing r:id="rId4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38"/>
    <col customWidth="1" min="5" max="5" width="63.13"/>
    <col customWidth="1" min="6" max="6" width="73.38"/>
    <col customWidth="1" min="7" max="7" width="55.5"/>
    <col customWidth="1" min="8" max="8" width="28.75"/>
  </cols>
  <sheetData>
    <row r="1">
      <c r="A1" s="11" t="s">
        <v>1101</v>
      </c>
      <c r="B1" s="10">
        <v>7.0</v>
      </c>
      <c r="C1" s="12" t="s">
        <v>10</v>
      </c>
      <c r="D1" s="8">
        <v>42762.915625</v>
      </c>
      <c r="E1" s="4" t="s">
        <v>1102</v>
      </c>
      <c r="H1" s="4" t="s">
        <v>764</v>
      </c>
      <c r="AD1" s="7"/>
      <c r="AE1" s="7"/>
    </row>
    <row r="2">
      <c r="A2" s="13" t="s">
        <v>1103</v>
      </c>
      <c r="B2" s="10">
        <v>2.0</v>
      </c>
      <c r="C2" s="12" t="s">
        <v>433</v>
      </c>
      <c r="D2" s="8">
        <v>44427.91925925926</v>
      </c>
      <c r="E2" s="4" t="s">
        <v>1104</v>
      </c>
      <c r="H2" s="4" t="s">
        <v>764</v>
      </c>
      <c r="AD2" s="7"/>
      <c r="AE2" s="7"/>
    </row>
    <row r="3">
      <c r="A3" s="13" t="s">
        <v>1105</v>
      </c>
      <c r="B3" s="10">
        <v>1.0</v>
      </c>
      <c r="C3" s="12" t="s">
        <v>10</v>
      </c>
      <c r="D3" s="8">
        <v>43942.67493055556</v>
      </c>
      <c r="E3" s="4" t="s">
        <v>1106</v>
      </c>
      <c r="H3" s="4" t="s">
        <v>764</v>
      </c>
      <c r="AD3" s="7"/>
      <c r="AE3" s="7"/>
    </row>
    <row r="4">
      <c r="A4" s="11" t="s">
        <v>1107</v>
      </c>
      <c r="B4" s="10">
        <v>1.0</v>
      </c>
      <c r="C4" s="12" t="s">
        <v>10</v>
      </c>
      <c r="D4" s="8">
        <v>44158.567881944444</v>
      </c>
      <c r="E4" s="4" t="s">
        <v>1556</v>
      </c>
      <c r="H4" s="3" t="s">
        <v>764</v>
      </c>
      <c r="AD4" s="7"/>
      <c r="AE4" s="7"/>
    </row>
    <row r="5">
      <c r="A5" s="13" t="s">
        <v>1109</v>
      </c>
      <c r="B5" s="10">
        <v>1.0</v>
      </c>
      <c r="C5" s="12" t="s">
        <v>10</v>
      </c>
      <c r="D5" s="8">
        <v>43609.56054398148</v>
      </c>
      <c r="E5" s="4" t="s">
        <v>1110</v>
      </c>
      <c r="H5" s="3" t="s">
        <v>764</v>
      </c>
      <c r="AD5" s="7"/>
      <c r="AE5" s="7"/>
    </row>
    <row r="6">
      <c r="A6" s="13" t="s">
        <v>1115</v>
      </c>
      <c r="B6" s="10">
        <v>1.0</v>
      </c>
      <c r="C6" s="12" t="s">
        <v>10</v>
      </c>
      <c r="D6" s="8">
        <v>44037.27809027778</v>
      </c>
      <c r="E6" s="4" t="s">
        <v>1116</v>
      </c>
      <c r="H6" s="4" t="s">
        <v>764</v>
      </c>
      <c r="AD6" s="7"/>
      <c r="AE6" s="7"/>
    </row>
    <row r="7">
      <c r="A7" s="13" t="s">
        <v>1117</v>
      </c>
      <c r="B7" s="10">
        <v>5.0</v>
      </c>
      <c r="C7" s="12" t="s">
        <v>160</v>
      </c>
      <c r="D7" s="8">
        <v>44572.99579861111</v>
      </c>
      <c r="E7" s="4" t="s">
        <v>1118</v>
      </c>
      <c r="H7" s="4" t="s">
        <v>764</v>
      </c>
      <c r="AD7" s="7"/>
      <c r="AE7" s="7"/>
    </row>
    <row r="8">
      <c r="A8" s="6" t="s">
        <v>760</v>
      </c>
      <c r="B8" s="5">
        <v>1.0</v>
      </c>
      <c r="C8" s="7" t="s">
        <v>10</v>
      </c>
      <c r="D8" s="8">
        <v>45314.404814814814</v>
      </c>
      <c r="E8" s="3" t="s">
        <v>761</v>
      </c>
      <c r="F8" s="3" t="s">
        <v>762</v>
      </c>
      <c r="G8" s="3" t="s">
        <v>763</v>
      </c>
      <c r="H8" s="4" t="s">
        <v>764</v>
      </c>
      <c r="K8" s="7"/>
      <c r="L8" s="7"/>
      <c r="M8" s="7"/>
      <c r="N8" s="7"/>
      <c r="O8" s="7"/>
      <c r="P8" s="7"/>
      <c r="Q8" s="7"/>
      <c r="R8" s="7"/>
      <c r="S8" s="7"/>
      <c r="T8" s="7"/>
      <c r="U8" s="7"/>
      <c r="V8" s="7"/>
      <c r="W8" s="7"/>
      <c r="X8" s="7"/>
      <c r="Y8" s="7"/>
      <c r="Z8" s="7"/>
      <c r="AA8" s="7"/>
      <c r="AB8" s="7"/>
      <c r="AC8" s="7"/>
      <c r="AD8" s="7"/>
      <c r="AE8" s="7"/>
    </row>
    <row r="9">
      <c r="A9" s="13" t="s">
        <v>955</v>
      </c>
      <c r="B9" s="10">
        <v>1.0</v>
      </c>
      <c r="C9" s="12" t="s">
        <v>10</v>
      </c>
      <c r="D9" s="8">
        <v>44022.59373842592</v>
      </c>
      <c r="E9" s="4" t="s">
        <v>956</v>
      </c>
      <c r="F9" s="4" t="s">
        <v>1557</v>
      </c>
      <c r="G9" s="4" t="s">
        <v>958</v>
      </c>
      <c r="H9" s="4" t="s">
        <v>764</v>
      </c>
    </row>
    <row r="10">
      <c r="A10" s="6" t="s">
        <v>1044</v>
      </c>
      <c r="B10" s="5">
        <v>1.0</v>
      </c>
      <c r="C10" s="7" t="s">
        <v>10</v>
      </c>
      <c r="D10" s="8">
        <v>45761.4506712963</v>
      </c>
      <c r="E10" s="3" t="s">
        <v>1558</v>
      </c>
      <c r="F10" s="4" t="s">
        <v>1062</v>
      </c>
      <c r="G10" s="4" t="s">
        <v>1063</v>
      </c>
      <c r="H10" s="4" t="s">
        <v>764</v>
      </c>
    </row>
    <row r="11">
      <c r="A11" s="6" t="s">
        <v>1119</v>
      </c>
      <c r="B11" s="5">
        <v>1.0</v>
      </c>
      <c r="C11" s="7" t="s">
        <v>10</v>
      </c>
      <c r="D11" s="8">
        <v>44630.70043981481</v>
      </c>
      <c r="E11" s="3" t="s">
        <v>1120</v>
      </c>
      <c r="F11" s="3" t="s">
        <v>1121</v>
      </c>
      <c r="G11" s="3" t="s">
        <v>1122</v>
      </c>
      <c r="H11" s="3" t="s">
        <v>764</v>
      </c>
      <c r="I11" s="7"/>
      <c r="J11" s="7"/>
      <c r="K11" s="7"/>
      <c r="L11" s="7"/>
      <c r="M11" s="7"/>
      <c r="N11" s="7"/>
      <c r="O11" s="7"/>
      <c r="P11" s="7"/>
      <c r="Q11" s="7"/>
      <c r="R11" s="7"/>
      <c r="S11" s="7"/>
      <c r="T11" s="7"/>
      <c r="U11" s="7"/>
      <c r="V11" s="7"/>
      <c r="W11" s="7"/>
      <c r="X11" s="7"/>
      <c r="Y11" s="7"/>
      <c r="Z11" s="7"/>
      <c r="AA11" s="7"/>
      <c r="AB11" s="7"/>
      <c r="AC11" s="7"/>
      <c r="AD11" s="7"/>
      <c r="AE11" s="7"/>
    </row>
    <row r="12">
      <c r="A12" s="6" t="s">
        <v>1124</v>
      </c>
      <c r="B12" s="5">
        <v>1.0</v>
      </c>
      <c r="C12" s="7" t="s">
        <v>10</v>
      </c>
      <c r="D12" s="8">
        <v>45157.052349537036</v>
      </c>
      <c r="E12" s="7" t="s">
        <v>1125</v>
      </c>
      <c r="F12" s="4" t="s">
        <v>1126</v>
      </c>
      <c r="G12" s="3" t="s">
        <v>1127</v>
      </c>
      <c r="H12" s="3" t="s">
        <v>764</v>
      </c>
      <c r="I12" s="7"/>
      <c r="J12" s="7"/>
      <c r="K12" s="7"/>
      <c r="L12" s="7"/>
      <c r="M12" s="7"/>
      <c r="N12" s="7"/>
      <c r="O12" s="7"/>
      <c r="P12" s="7"/>
      <c r="Q12" s="7"/>
      <c r="R12" s="7"/>
      <c r="S12" s="7"/>
      <c r="T12" s="7"/>
      <c r="U12" s="7"/>
      <c r="V12" s="7"/>
      <c r="W12" s="7"/>
      <c r="X12" s="7"/>
      <c r="Y12" s="7"/>
      <c r="Z12" s="7"/>
      <c r="AA12" s="7"/>
      <c r="AB12" s="7"/>
      <c r="AC12" s="7"/>
      <c r="AD12" s="7"/>
      <c r="AE12" s="7"/>
    </row>
    <row r="13">
      <c r="A13" s="6" t="s">
        <v>1128</v>
      </c>
      <c r="B13" s="5">
        <v>1.0</v>
      </c>
      <c r="C13" s="7" t="s">
        <v>10</v>
      </c>
      <c r="D13" s="8">
        <v>45252.19587962963</v>
      </c>
      <c r="E13" s="3" t="s">
        <v>1129</v>
      </c>
      <c r="F13" s="3" t="s">
        <v>1130</v>
      </c>
      <c r="G13" s="3" t="s">
        <v>1131</v>
      </c>
      <c r="H13" s="3" t="s">
        <v>764</v>
      </c>
      <c r="I13" s="7"/>
      <c r="J13" s="7"/>
      <c r="K13" s="7"/>
      <c r="L13" s="7"/>
      <c r="M13" s="7"/>
      <c r="N13" s="7"/>
      <c r="O13" s="7"/>
      <c r="P13" s="7"/>
      <c r="Q13" s="7"/>
      <c r="R13" s="7"/>
      <c r="S13" s="7"/>
      <c r="T13" s="7"/>
      <c r="U13" s="7"/>
      <c r="V13" s="7"/>
      <c r="W13" s="7"/>
      <c r="X13" s="7"/>
      <c r="Y13" s="7"/>
      <c r="Z13" s="7"/>
      <c r="AA13" s="7"/>
      <c r="AB13" s="7"/>
      <c r="AC13" s="7"/>
      <c r="AD13" s="7"/>
      <c r="AE13" s="7"/>
    </row>
    <row r="14">
      <c r="A14" s="6" t="s">
        <v>1132</v>
      </c>
      <c r="B14" s="5">
        <v>2.0</v>
      </c>
      <c r="C14" s="7" t="s">
        <v>10</v>
      </c>
      <c r="D14" s="8">
        <v>44445.792037037034</v>
      </c>
      <c r="E14" s="7" t="s">
        <v>1133</v>
      </c>
      <c r="F14" s="7"/>
      <c r="G14" s="7"/>
      <c r="H14" s="3" t="s">
        <v>764</v>
      </c>
      <c r="I14" s="7"/>
      <c r="J14" s="7"/>
      <c r="K14" s="7"/>
      <c r="L14" s="7"/>
      <c r="M14" s="7"/>
      <c r="N14" s="7"/>
      <c r="O14" s="7"/>
      <c r="P14" s="7"/>
      <c r="Q14" s="7"/>
      <c r="R14" s="7"/>
      <c r="S14" s="7"/>
      <c r="T14" s="7"/>
      <c r="U14" s="7"/>
      <c r="V14" s="7"/>
      <c r="W14" s="7"/>
      <c r="X14" s="7"/>
      <c r="Y14" s="7"/>
      <c r="Z14" s="7"/>
      <c r="AA14" s="7"/>
      <c r="AB14" s="7"/>
      <c r="AC14" s="7"/>
      <c r="AD14" s="7"/>
      <c r="AE14" s="7"/>
    </row>
    <row r="15">
      <c r="A15" s="6" t="s">
        <v>1134</v>
      </c>
      <c r="B15" s="5">
        <v>1.0</v>
      </c>
      <c r="C15" s="7" t="s">
        <v>10</v>
      </c>
      <c r="D15" s="8">
        <v>45162.60778935185</v>
      </c>
      <c r="E15" s="7" t="s">
        <v>1135</v>
      </c>
      <c r="F15" s="7"/>
      <c r="G15" s="7"/>
      <c r="H15" s="3" t="s">
        <v>764</v>
      </c>
      <c r="I15" s="7"/>
      <c r="J15" s="7"/>
      <c r="K15" s="7"/>
      <c r="L15" s="7"/>
      <c r="M15" s="7"/>
      <c r="N15" s="7"/>
      <c r="O15" s="7"/>
      <c r="P15" s="7"/>
      <c r="Q15" s="7"/>
      <c r="R15" s="7"/>
      <c r="S15" s="7"/>
      <c r="T15" s="7"/>
      <c r="U15" s="7"/>
      <c r="V15" s="7"/>
      <c r="W15" s="7"/>
      <c r="X15" s="7"/>
      <c r="Y15" s="7"/>
      <c r="Z15" s="7"/>
      <c r="AA15" s="7"/>
      <c r="AB15" s="7"/>
      <c r="AC15" s="7"/>
      <c r="AD15" s="7"/>
      <c r="AE15" s="7"/>
    </row>
    <row r="16">
      <c r="A16" s="6" t="s">
        <v>1136</v>
      </c>
      <c r="B16" s="5">
        <v>2.0</v>
      </c>
      <c r="C16" s="7" t="s">
        <v>10</v>
      </c>
      <c r="D16" s="8">
        <v>45635.642743055556</v>
      </c>
      <c r="E16" s="3" t="s">
        <v>1137</v>
      </c>
      <c r="F16" s="3"/>
      <c r="G16" s="7"/>
      <c r="H16" s="3" t="s">
        <v>764</v>
      </c>
      <c r="I16" s="7"/>
      <c r="J16" s="7"/>
      <c r="K16" s="7"/>
      <c r="L16" s="7"/>
      <c r="M16" s="7"/>
      <c r="N16" s="7"/>
      <c r="O16" s="7"/>
      <c r="P16" s="7"/>
      <c r="Q16" s="7"/>
      <c r="R16" s="7"/>
      <c r="S16" s="7"/>
      <c r="T16" s="7"/>
      <c r="U16" s="7"/>
      <c r="V16" s="7"/>
      <c r="W16" s="7"/>
      <c r="X16" s="7"/>
      <c r="Y16" s="7"/>
      <c r="Z16" s="7"/>
      <c r="AA16" s="7"/>
      <c r="AB16" s="7"/>
      <c r="AC16" s="7"/>
      <c r="AD16" s="7"/>
      <c r="AE16" s="7"/>
    </row>
    <row r="17">
      <c r="A17" s="6" t="s">
        <v>1138</v>
      </c>
      <c r="B17" s="5">
        <v>2.0</v>
      </c>
      <c r="C17" s="7" t="s">
        <v>10</v>
      </c>
      <c r="D17" s="8">
        <v>45376.19813657407</v>
      </c>
      <c r="E17" s="3" t="s">
        <v>1139</v>
      </c>
      <c r="F17" s="3"/>
      <c r="G17" s="7"/>
      <c r="H17" s="3" t="s">
        <v>764</v>
      </c>
      <c r="I17" s="7"/>
      <c r="J17" s="7"/>
      <c r="K17" s="7"/>
      <c r="L17" s="7"/>
      <c r="M17" s="7"/>
      <c r="N17" s="7"/>
      <c r="O17" s="7"/>
      <c r="P17" s="7"/>
      <c r="Q17" s="7"/>
      <c r="R17" s="7"/>
      <c r="S17" s="7"/>
      <c r="T17" s="7"/>
      <c r="U17" s="7"/>
      <c r="V17" s="7"/>
      <c r="W17" s="7"/>
      <c r="X17" s="7"/>
      <c r="Y17" s="7"/>
      <c r="Z17" s="7"/>
      <c r="AA17" s="7"/>
      <c r="AB17" s="7"/>
      <c r="AC17" s="7"/>
      <c r="AD17" s="7"/>
      <c r="AE17" s="7"/>
    </row>
    <row r="18">
      <c r="A18" s="6" t="s">
        <v>1140</v>
      </c>
      <c r="B18" s="5">
        <v>12.0</v>
      </c>
      <c r="C18" s="7" t="s">
        <v>10</v>
      </c>
      <c r="D18" s="8">
        <v>45618.35267361111</v>
      </c>
      <c r="E18" s="3" t="s">
        <v>1141</v>
      </c>
      <c r="F18" s="3"/>
      <c r="G18" s="7"/>
      <c r="H18" s="3" t="s">
        <v>764</v>
      </c>
      <c r="I18" s="7"/>
      <c r="J18" s="7"/>
      <c r="K18" s="7"/>
      <c r="L18" s="7"/>
      <c r="M18" s="7"/>
      <c r="N18" s="7"/>
      <c r="O18" s="7"/>
      <c r="P18" s="7"/>
      <c r="Q18" s="7"/>
      <c r="R18" s="7"/>
      <c r="S18" s="7"/>
      <c r="T18" s="7"/>
      <c r="U18" s="7"/>
      <c r="V18" s="7"/>
      <c r="W18" s="7"/>
      <c r="X18" s="7"/>
      <c r="Y18" s="7"/>
      <c r="Z18" s="7"/>
      <c r="AA18" s="7"/>
      <c r="AB18" s="7"/>
      <c r="AC18" s="7"/>
      <c r="AD18" s="7"/>
      <c r="AE18" s="7"/>
    </row>
    <row r="19">
      <c r="A19" s="9" t="s">
        <v>1144</v>
      </c>
      <c r="B19" s="5">
        <v>2.0</v>
      </c>
      <c r="C19" s="7" t="s">
        <v>10</v>
      </c>
      <c r="D19" s="8">
        <v>44284.421168981484</v>
      </c>
      <c r="E19" s="3" t="s">
        <v>1145</v>
      </c>
      <c r="F19" s="3"/>
      <c r="G19" s="7"/>
      <c r="H19" s="3" t="s">
        <v>764</v>
      </c>
      <c r="I19" s="7"/>
      <c r="J19" s="7"/>
      <c r="K19" s="7"/>
      <c r="L19" s="7"/>
      <c r="M19" s="7"/>
      <c r="N19" s="7"/>
      <c r="O19" s="7"/>
      <c r="P19" s="7"/>
      <c r="Q19" s="7"/>
      <c r="R19" s="7"/>
      <c r="S19" s="7"/>
      <c r="T19" s="7"/>
      <c r="U19" s="7"/>
      <c r="V19" s="7"/>
      <c r="W19" s="7"/>
      <c r="X19" s="7"/>
      <c r="Y19" s="7"/>
      <c r="Z19" s="7"/>
      <c r="AA19" s="7"/>
      <c r="AB19" s="7"/>
      <c r="AC19" s="7"/>
      <c r="AD19" s="7"/>
      <c r="AE19" s="7"/>
    </row>
    <row r="20">
      <c r="A20" s="9" t="s">
        <v>85</v>
      </c>
      <c r="B20" s="5">
        <v>4.0</v>
      </c>
      <c r="C20" s="7" t="s">
        <v>10</v>
      </c>
      <c r="D20" s="8">
        <v>43888.64717592593</v>
      </c>
      <c r="E20" s="3" t="s">
        <v>1146</v>
      </c>
      <c r="F20" s="3" t="s">
        <v>1147</v>
      </c>
      <c r="G20" s="3" t="s">
        <v>1148</v>
      </c>
      <c r="H20" s="3" t="s">
        <v>764</v>
      </c>
    </row>
    <row r="21">
      <c r="A21" s="6" t="s">
        <v>1149</v>
      </c>
      <c r="B21" s="5">
        <v>3.0</v>
      </c>
      <c r="C21" s="7" t="s">
        <v>10</v>
      </c>
      <c r="D21" s="8">
        <v>45225.74414351852</v>
      </c>
      <c r="E21" s="3" t="s">
        <v>1150</v>
      </c>
      <c r="F21" s="3"/>
      <c r="G21" s="7"/>
      <c r="H21" s="3" t="s">
        <v>764</v>
      </c>
      <c r="I21" s="7"/>
      <c r="J21" s="7"/>
      <c r="K21" s="7"/>
      <c r="L21" s="7"/>
      <c r="M21" s="7"/>
      <c r="N21" s="7"/>
      <c r="O21" s="7"/>
      <c r="P21" s="7"/>
      <c r="Q21" s="7"/>
      <c r="R21" s="7"/>
      <c r="S21" s="7"/>
      <c r="T21" s="7"/>
      <c r="U21" s="7"/>
      <c r="V21" s="7"/>
      <c r="W21" s="7"/>
      <c r="X21" s="7"/>
      <c r="Y21" s="7"/>
      <c r="Z21" s="7"/>
      <c r="AA21" s="7"/>
      <c r="AB21" s="7"/>
      <c r="AC21" s="7"/>
      <c r="AD21" s="7"/>
      <c r="AE21" s="7"/>
    </row>
    <row r="22">
      <c r="A22" s="9" t="s">
        <v>1151</v>
      </c>
      <c r="B22" s="5">
        <v>1.0</v>
      </c>
      <c r="C22" s="7" t="s">
        <v>10</v>
      </c>
      <c r="D22" s="8">
        <v>44306.49327546296</v>
      </c>
      <c r="E22" s="3" t="s">
        <v>1152</v>
      </c>
      <c r="F22" s="3"/>
      <c r="G22" s="7"/>
      <c r="H22" s="3" t="s">
        <v>764</v>
      </c>
      <c r="I22" s="7"/>
      <c r="J22" s="7"/>
      <c r="K22" s="7"/>
      <c r="L22" s="7"/>
      <c r="M22" s="7"/>
      <c r="N22" s="7"/>
      <c r="O22" s="7"/>
      <c r="P22" s="7"/>
      <c r="Q22" s="7"/>
      <c r="R22" s="7"/>
      <c r="S22" s="7"/>
      <c r="T22" s="7"/>
      <c r="U22" s="7"/>
      <c r="V22" s="7"/>
      <c r="W22" s="7"/>
      <c r="X22" s="7"/>
      <c r="Y22" s="7"/>
      <c r="Z22" s="7"/>
      <c r="AA22" s="7"/>
      <c r="AB22" s="7"/>
      <c r="AC22" s="7"/>
      <c r="AD22" s="7"/>
      <c r="AE22" s="7"/>
    </row>
    <row r="23">
      <c r="A23" s="6" t="s">
        <v>1044</v>
      </c>
      <c r="B23" s="5">
        <v>1.0</v>
      </c>
      <c r="C23" s="7" t="s">
        <v>10</v>
      </c>
      <c r="D23" s="8">
        <v>45761.4506712963</v>
      </c>
      <c r="E23" s="3" t="s">
        <v>1153</v>
      </c>
      <c r="F23" s="3" t="s">
        <v>1154</v>
      </c>
      <c r="G23" s="3" t="s">
        <v>1155</v>
      </c>
      <c r="H23" s="3" t="s">
        <v>764</v>
      </c>
      <c r="I23" s="7"/>
      <c r="J23" s="7"/>
      <c r="K23" s="7"/>
      <c r="L23" s="7"/>
      <c r="M23" s="7"/>
      <c r="N23" s="7"/>
      <c r="O23" s="7"/>
      <c r="P23" s="7"/>
      <c r="Q23" s="7"/>
      <c r="R23" s="7"/>
      <c r="S23" s="7"/>
      <c r="T23" s="7"/>
      <c r="U23" s="7"/>
      <c r="V23" s="7"/>
      <c r="W23" s="7"/>
      <c r="X23" s="7"/>
      <c r="Y23" s="7"/>
      <c r="Z23" s="7"/>
      <c r="AA23" s="7"/>
      <c r="AB23" s="7"/>
      <c r="AC23" s="7"/>
      <c r="AD23" s="7"/>
      <c r="AE23" s="7"/>
    </row>
    <row r="24">
      <c r="A24" s="6" t="s">
        <v>229</v>
      </c>
      <c r="B24" s="5">
        <v>12.0</v>
      </c>
      <c r="C24" s="7" t="s">
        <v>10</v>
      </c>
      <c r="D24" s="8">
        <v>44862.21916666667</v>
      </c>
      <c r="E24" s="3" t="s">
        <v>1158</v>
      </c>
      <c r="F24" s="3" t="s">
        <v>1159</v>
      </c>
      <c r="G24" s="3" t="s">
        <v>1160</v>
      </c>
      <c r="H24" s="3" t="s">
        <v>764</v>
      </c>
      <c r="I24" s="7"/>
      <c r="J24" s="7"/>
      <c r="K24" s="7"/>
      <c r="L24" s="7"/>
      <c r="M24" s="7"/>
      <c r="N24" s="7"/>
      <c r="O24" s="7"/>
      <c r="P24" s="7"/>
      <c r="Q24" s="7"/>
      <c r="R24" s="7"/>
      <c r="S24" s="7"/>
      <c r="T24" s="7"/>
      <c r="U24" s="7"/>
      <c r="V24" s="7"/>
      <c r="W24" s="7"/>
      <c r="X24" s="7"/>
      <c r="Y24" s="7"/>
      <c r="Z24" s="7"/>
    </row>
    <row r="25">
      <c r="A25" s="6" t="s">
        <v>472</v>
      </c>
      <c r="B25" s="5">
        <v>3.0</v>
      </c>
      <c r="C25" s="7" t="s">
        <v>10</v>
      </c>
      <c r="D25" s="8">
        <v>43440.048414351855</v>
      </c>
      <c r="E25" s="27" t="s">
        <v>1161</v>
      </c>
      <c r="G25" s="4" t="s">
        <v>1162</v>
      </c>
      <c r="H25" s="3" t="s">
        <v>764</v>
      </c>
    </row>
    <row r="26">
      <c r="A26" s="6" t="s">
        <v>270</v>
      </c>
      <c r="B26" s="5">
        <v>4.0</v>
      </c>
      <c r="C26" s="7" t="s">
        <v>10</v>
      </c>
      <c r="D26" s="8">
        <v>44146.285219907404</v>
      </c>
      <c r="E26" s="3" t="s">
        <v>1163</v>
      </c>
      <c r="F26" s="3" t="s">
        <v>1164</v>
      </c>
      <c r="G26" s="3" t="s">
        <v>1165</v>
      </c>
      <c r="H26" s="3" t="s">
        <v>764</v>
      </c>
      <c r="I26" s="7"/>
      <c r="J26" s="7"/>
      <c r="K26" s="7"/>
      <c r="L26" s="7"/>
      <c r="M26" s="7"/>
      <c r="N26" s="7"/>
      <c r="O26" s="7"/>
      <c r="P26" s="7"/>
      <c r="Q26" s="7"/>
      <c r="R26" s="7"/>
      <c r="S26" s="7"/>
      <c r="T26" s="7"/>
      <c r="U26" s="7"/>
      <c r="V26" s="7"/>
      <c r="W26" s="7"/>
      <c r="X26" s="7"/>
      <c r="Y26" s="7"/>
      <c r="Z26" s="7"/>
    </row>
    <row r="27">
      <c r="A27" s="6" t="s">
        <v>1166</v>
      </c>
      <c r="B27" s="5">
        <v>2.0</v>
      </c>
      <c r="C27" s="7" t="s">
        <v>10</v>
      </c>
      <c r="D27" s="8">
        <v>43416.55846064815</v>
      </c>
      <c r="E27" s="3" t="s">
        <v>1167</v>
      </c>
      <c r="F27" s="3" t="s">
        <v>1168</v>
      </c>
      <c r="G27" s="3" t="s">
        <v>1559</v>
      </c>
      <c r="H27" s="3" t="s">
        <v>764</v>
      </c>
      <c r="I27" s="7"/>
      <c r="J27" s="7"/>
      <c r="K27" s="7"/>
      <c r="L27" s="7"/>
      <c r="M27" s="7"/>
      <c r="N27" s="7"/>
      <c r="O27" s="7"/>
      <c r="P27" s="7"/>
      <c r="Q27" s="7"/>
      <c r="R27" s="7"/>
      <c r="S27" s="7"/>
      <c r="T27" s="7"/>
      <c r="U27" s="7"/>
      <c r="V27" s="7"/>
      <c r="W27" s="7"/>
      <c r="X27" s="7"/>
      <c r="Y27" s="7"/>
      <c r="Z27" s="7"/>
    </row>
    <row r="28">
      <c r="A28" s="6" t="s">
        <v>1170</v>
      </c>
      <c r="B28" s="5">
        <v>2.0</v>
      </c>
      <c r="C28" s="7" t="s">
        <v>10</v>
      </c>
      <c r="D28" s="8">
        <v>44432.776296296295</v>
      </c>
      <c r="E28" s="3" t="s">
        <v>1171</v>
      </c>
      <c r="F28" s="3"/>
      <c r="G28" s="7"/>
      <c r="H28" s="3" t="s">
        <v>764</v>
      </c>
      <c r="I28" s="7"/>
      <c r="J28" s="7"/>
      <c r="K28" s="7"/>
      <c r="L28" s="7"/>
      <c r="M28" s="7"/>
      <c r="N28" s="7"/>
      <c r="O28" s="7"/>
      <c r="P28" s="7"/>
      <c r="Q28" s="7"/>
      <c r="R28" s="7"/>
      <c r="S28" s="7"/>
      <c r="T28" s="7"/>
      <c r="U28" s="7"/>
      <c r="V28" s="7"/>
      <c r="W28" s="7"/>
      <c r="X28" s="7"/>
      <c r="Y28" s="7"/>
      <c r="Z28" s="7"/>
    </row>
    <row r="29">
      <c r="A29" s="6" t="s">
        <v>975</v>
      </c>
      <c r="B29" s="5">
        <v>3.0</v>
      </c>
      <c r="C29" s="7" t="s">
        <v>10</v>
      </c>
      <c r="D29" s="8">
        <v>43529.461331018516</v>
      </c>
      <c r="E29" s="3" t="s">
        <v>1172</v>
      </c>
      <c r="F29" s="3" t="s">
        <v>1173</v>
      </c>
      <c r="G29" s="3" t="s">
        <v>1174</v>
      </c>
      <c r="H29" s="3" t="s">
        <v>764</v>
      </c>
      <c r="I29" s="7"/>
      <c r="J29" s="7"/>
      <c r="K29" s="7"/>
      <c r="L29" s="7"/>
      <c r="M29" s="7"/>
      <c r="N29" s="7"/>
      <c r="O29" s="7"/>
      <c r="P29" s="7"/>
      <c r="Q29" s="7"/>
      <c r="R29" s="7"/>
      <c r="S29" s="7"/>
      <c r="T29" s="7"/>
      <c r="U29" s="7"/>
      <c r="V29" s="7"/>
      <c r="W29" s="7"/>
      <c r="X29" s="7"/>
      <c r="Y29" s="7"/>
      <c r="Z29" s="7"/>
    </row>
    <row r="30">
      <c r="A30" s="6" t="s">
        <v>345</v>
      </c>
      <c r="B30" s="5">
        <v>6.0</v>
      </c>
      <c r="C30" s="7" t="s">
        <v>10</v>
      </c>
      <c r="D30" s="8">
        <v>45232.786724537036</v>
      </c>
      <c r="E30" s="3" t="s">
        <v>1175</v>
      </c>
      <c r="F30" s="3"/>
      <c r="G30" s="3"/>
      <c r="H30" s="3" t="s">
        <v>764</v>
      </c>
      <c r="I30" s="7"/>
      <c r="J30" s="7"/>
      <c r="K30" s="7"/>
      <c r="L30" s="7"/>
      <c r="M30" s="7"/>
      <c r="N30" s="7"/>
      <c r="O30" s="7"/>
      <c r="P30" s="7"/>
      <c r="Q30" s="7"/>
      <c r="R30" s="7"/>
      <c r="S30" s="7"/>
      <c r="T30" s="7"/>
      <c r="U30" s="7"/>
      <c r="V30" s="7"/>
      <c r="W30" s="7"/>
      <c r="X30" s="7"/>
      <c r="Y30" s="7"/>
      <c r="Z30" s="7"/>
    </row>
    <row r="31">
      <c r="A31" s="6" t="s">
        <v>1178</v>
      </c>
      <c r="B31" s="5">
        <v>9.0</v>
      </c>
      <c r="C31" s="7" t="s">
        <v>10</v>
      </c>
      <c r="D31" s="8">
        <v>44686.54601851852</v>
      </c>
      <c r="E31" s="3" t="s">
        <v>1179</v>
      </c>
      <c r="F31" s="3"/>
      <c r="G31" s="7"/>
      <c r="H31" s="3" t="s">
        <v>764</v>
      </c>
      <c r="I31" s="7"/>
      <c r="J31" s="7"/>
      <c r="K31" s="7"/>
      <c r="L31" s="7"/>
      <c r="M31" s="7"/>
      <c r="N31" s="7"/>
      <c r="O31" s="7"/>
      <c r="P31" s="7"/>
      <c r="Q31" s="7"/>
      <c r="R31" s="7"/>
      <c r="S31" s="7"/>
      <c r="T31" s="7"/>
      <c r="U31" s="7"/>
      <c r="V31" s="7"/>
      <c r="W31" s="7"/>
      <c r="X31" s="7"/>
      <c r="Y31" s="7"/>
      <c r="Z31" s="7"/>
    </row>
    <row r="32">
      <c r="A32" s="6" t="s">
        <v>1180</v>
      </c>
      <c r="B32" s="5">
        <v>3.0</v>
      </c>
      <c r="C32" s="7" t="s">
        <v>10</v>
      </c>
      <c r="D32" s="8">
        <v>45642.48925925926</v>
      </c>
      <c r="E32" s="3" t="s">
        <v>1181</v>
      </c>
      <c r="F32" s="3"/>
      <c r="G32" s="7"/>
      <c r="H32" s="3" t="s">
        <v>1123</v>
      </c>
      <c r="I32" s="7"/>
      <c r="J32" s="7"/>
      <c r="K32" s="7"/>
      <c r="L32" s="7"/>
      <c r="M32" s="7"/>
      <c r="N32" s="7"/>
      <c r="O32" s="7"/>
      <c r="P32" s="7"/>
      <c r="Q32" s="7"/>
      <c r="R32" s="7"/>
      <c r="S32" s="7"/>
      <c r="T32" s="7"/>
      <c r="U32" s="7"/>
      <c r="V32" s="7"/>
      <c r="W32" s="7"/>
      <c r="X32" s="7"/>
      <c r="Y32" s="7"/>
      <c r="Z32" s="7"/>
    </row>
    <row r="33">
      <c r="A33" s="6" t="s">
        <v>1176</v>
      </c>
      <c r="B33" s="5">
        <v>6.0</v>
      </c>
      <c r="C33" s="7" t="s">
        <v>10</v>
      </c>
      <c r="D33" s="8">
        <v>44993.92984953704</v>
      </c>
      <c r="E33" s="3" t="s">
        <v>1177</v>
      </c>
      <c r="F33" s="3"/>
      <c r="G33" s="7"/>
      <c r="H33" s="3" t="s">
        <v>1123</v>
      </c>
      <c r="I33" s="7"/>
      <c r="J33" s="7"/>
      <c r="K33" s="7"/>
      <c r="L33" s="7"/>
      <c r="M33" s="7"/>
      <c r="N33" s="7"/>
      <c r="O33" s="7"/>
      <c r="P33" s="7"/>
      <c r="Q33" s="7"/>
      <c r="R33" s="7"/>
      <c r="S33" s="7"/>
      <c r="T33" s="7"/>
      <c r="U33" s="7"/>
      <c r="V33" s="7"/>
      <c r="W33" s="7"/>
      <c r="X33" s="7"/>
      <c r="Y33" s="7"/>
      <c r="Z33" s="7"/>
    </row>
    <row r="34">
      <c r="A34" s="6" t="s">
        <v>1186</v>
      </c>
      <c r="B34" s="5">
        <v>16.0</v>
      </c>
      <c r="C34" s="7" t="s">
        <v>10</v>
      </c>
      <c r="D34" s="8">
        <v>45509.93403935185</v>
      </c>
      <c r="E34" s="7" t="s">
        <v>1187</v>
      </c>
      <c r="F34" s="3"/>
      <c r="G34" s="7"/>
      <c r="H34" s="3" t="s">
        <v>1123</v>
      </c>
      <c r="I34" s="7"/>
      <c r="J34" s="7"/>
      <c r="K34" s="7"/>
      <c r="L34" s="7"/>
      <c r="M34" s="7"/>
      <c r="N34" s="7"/>
      <c r="O34" s="7"/>
      <c r="P34" s="7"/>
      <c r="Q34" s="7"/>
      <c r="R34" s="7"/>
      <c r="S34" s="7"/>
      <c r="T34" s="7"/>
      <c r="U34" s="7"/>
      <c r="V34" s="7"/>
      <c r="W34" s="7"/>
      <c r="X34" s="7"/>
      <c r="Y34" s="7"/>
      <c r="Z34" s="7"/>
    </row>
    <row r="35">
      <c r="A35" s="6" t="s">
        <v>1188</v>
      </c>
      <c r="B35" s="5">
        <v>16.0</v>
      </c>
      <c r="C35" s="7" t="s">
        <v>10</v>
      </c>
      <c r="D35" s="8">
        <v>45509.97918981482</v>
      </c>
      <c r="E35" s="3" t="s">
        <v>1187</v>
      </c>
      <c r="F35" s="7"/>
      <c r="G35" s="7"/>
      <c r="H35" s="3" t="s">
        <v>1123</v>
      </c>
      <c r="I35" s="7"/>
      <c r="J35" s="7"/>
      <c r="K35" s="7"/>
      <c r="L35" s="7"/>
      <c r="M35" s="7"/>
      <c r="N35" s="7"/>
      <c r="O35" s="7"/>
      <c r="P35" s="7"/>
      <c r="Q35" s="7"/>
      <c r="R35" s="7"/>
      <c r="S35" s="7"/>
      <c r="T35" s="7"/>
      <c r="U35" s="7"/>
      <c r="V35" s="7"/>
      <c r="W35" s="7"/>
      <c r="X35" s="7"/>
      <c r="Y35" s="7"/>
      <c r="Z35" s="7"/>
    </row>
    <row r="36">
      <c r="A36" s="6" t="s">
        <v>1189</v>
      </c>
      <c r="B36" s="5">
        <v>8.0</v>
      </c>
      <c r="C36" s="7" t="s">
        <v>10</v>
      </c>
      <c r="D36" s="8">
        <v>45355.65565972222</v>
      </c>
      <c r="E36" s="3" t="s">
        <v>1190</v>
      </c>
      <c r="F36" s="3"/>
      <c r="G36" s="7"/>
      <c r="H36" s="3" t="s">
        <v>1123</v>
      </c>
      <c r="I36" s="7"/>
      <c r="J36" s="7"/>
      <c r="K36" s="7"/>
      <c r="L36" s="7"/>
      <c r="M36" s="7"/>
      <c r="N36" s="7"/>
      <c r="O36" s="7"/>
      <c r="P36" s="7"/>
      <c r="Q36" s="7"/>
      <c r="R36" s="7"/>
      <c r="S36" s="7"/>
      <c r="T36" s="7"/>
      <c r="U36" s="7"/>
      <c r="V36" s="7"/>
      <c r="W36" s="7"/>
      <c r="X36" s="7"/>
      <c r="Y36" s="7"/>
      <c r="Z36" s="7"/>
    </row>
    <row r="37">
      <c r="A37" s="6" t="s">
        <v>1192</v>
      </c>
      <c r="B37" s="5">
        <v>12.0</v>
      </c>
      <c r="C37" s="7" t="s">
        <v>10</v>
      </c>
      <c r="D37" s="8">
        <v>44973.15231481481</v>
      </c>
      <c r="E37" s="3" t="s">
        <v>1193</v>
      </c>
      <c r="F37" s="3"/>
      <c r="G37" s="7"/>
      <c r="H37" s="3" t="s">
        <v>1123</v>
      </c>
      <c r="I37" s="7"/>
      <c r="J37" s="7"/>
      <c r="K37" s="7"/>
      <c r="L37" s="7"/>
      <c r="M37" s="7"/>
      <c r="N37" s="7"/>
      <c r="O37" s="7"/>
      <c r="P37" s="7"/>
      <c r="Q37" s="7"/>
      <c r="R37" s="7"/>
      <c r="S37" s="7"/>
      <c r="T37" s="7"/>
      <c r="U37" s="7"/>
      <c r="V37" s="7"/>
      <c r="W37" s="7"/>
      <c r="X37" s="7"/>
      <c r="Y37" s="7"/>
      <c r="Z37" s="7"/>
    </row>
    <row r="38">
      <c r="A38" s="6" t="s">
        <v>225</v>
      </c>
      <c r="B38" s="5">
        <v>4.0</v>
      </c>
      <c r="C38" s="7" t="s">
        <v>10</v>
      </c>
      <c r="D38" s="8">
        <v>45724.586122685185</v>
      </c>
      <c r="E38" s="3" t="s">
        <v>1196</v>
      </c>
      <c r="F38" s="3" t="s">
        <v>1197</v>
      </c>
      <c r="G38" s="3" t="s">
        <v>1560</v>
      </c>
      <c r="H38" s="3" t="s">
        <v>1123</v>
      </c>
      <c r="I38" s="7"/>
      <c r="J38" s="7"/>
      <c r="K38" s="7"/>
      <c r="L38" s="7"/>
      <c r="M38" s="7"/>
      <c r="N38" s="7"/>
      <c r="O38" s="7"/>
      <c r="P38" s="7"/>
      <c r="Q38" s="7"/>
      <c r="R38" s="7"/>
      <c r="S38" s="7"/>
      <c r="T38" s="7"/>
      <c r="U38" s="7"/>
      <c r="V38" s="7"/>
      <c r="W38" s="7"/>
      <c r="X38" s="7"/>
      <c r="Y38" s="7"/>
      <c r="Z38" s="7"/>
    </row>
    <row r="39">
      <c r="A39" s="6" t="s">
        <v>1199</v>
      </c>
      <c r="B39" s="5">
        <v>46.0</v>
      </c>
      <c r="C39" s="7" t="s">
        <v>10</v>
      </c>
      <c r="D39" s="8">
        <v>43341.70958333334</v>
      </c>
      <c r="E39" s="3" t="s">
        <v>1200</v>
      </c>
      <c r="F39" s="28"/>
      <c r="G39" s="7"/>
      <c r="H39" s="3" t="s">
        <v>1123</v>
      </c>
      <c r="I39" s="7"/>
      <c r="J39" s="7"/>
      <c r="K39" s="7"/>
      <c r="L39" s="7"/>
      <c r="M39" s="7"/>
      <c r="N39" s="7"/>
      <c r="O39" s="7"/>
      <c r="P39" s="7"/>
      <c r="Q39" s="7"/>
      <c r="R39" s="7"/>
      <c r="S39" s="7"/>
      <c r="T39" s="7"/>
      <c r="U39" s="7"/>
      <c r="V39" s="7"/>
      <c r="W39" s="7"/>
      <c r="X39" s="7"/>
      <c r="Y39" s="7"/>
      <c r="Z39" s="7"/>
    </row>
    <row r="40">
      <c r="A40" s="11" t="s">
        <v>1201</v>
      </c>
      <c r="B40" s="10">
        <v>4.0</v>
      </c>
      <c r="C40" s="12" t="s">
        <v>308</v>
      </c>
      <c r="D40" s="8">
        <v>43879.58415509259</v>
      </c>
      <c r="E40" s="4" t="s">
        <v>1202</v>
      </c>
      <c r="H40" s="4" t="s">
        <v>1123</v>
      </c>
    </row>
    <row r="41">
      <c r="A41" s="11" t="s">
        <v>164</v>
      </c>
      <c r="B41" s="10">
        <v>21.0</v>
      </c>
      <c r="C41" s="12" t="s">
        <v>160</v>
      </c>
      <c r="D41" s="8">
        <v>44824.467939814815</v>
      </c>
      <c r="E41" s="4" t="s">
        <v>1203</v>
      </c>
      <c r="H41" s="3" t="s">
        <v>1123</v>
      </c>
    </row>
    <row r="42">
      <c r="A42" s="13" t="s">
        <v>1204</v>
      </c>
      <c r="B42" s="10">
        <v>1.0</v>
      </c>
      <c r="C42" s="12" t="s">
        <v>10</v>
      </c>
      <c r="D42" s="8">
        <v>44439.77465277778</v>
      </c>
      <c r="E42" s="4" t="s">
        <v>1561</v>
      </c>
      <c r="H42" s="4" t="s">
        <v>1123</v>
      </c>
    </row>
    <row r="43">
      <c r="A43" s="11" t="s">
        <v>1208</v>
      </c>
      <c r="B43" s="10">
        <v>1.0</v>
      </c>
      <c r="C43" s="12" t="s">
        <v>129</v>
      </c>
      <c r="D43" s="8">
        <v>42979.93898148148</v>
      </c>
      <c r="E43" s="4" t="s">
        <v>1209</v>
      </c>
      <c r="H43" s="4" t="s">
        <v>1123</v>
      </c>
    </row>
    <row r="44">
      <c r="A44" s="13" t="s">
        <v>1212</v>
      </c>
      <c r="B44" s="10">
        <v>11.0</v>
      </c>
      <c r="C44" s="12" t="s">
        <v>10</v>
      </c>
      <c r="D44" s="8">
        <v>43815.87024305556</v>
      </c>
      <c r="E44" s="4" t="s">
        <v>1213</v>
      </c>
      <c r="H44" s="3" t="s">
        <v>1123</v>
      </c>
    </row>
    <row r="45">
      <c r="A45" s="13" t="s">
        <v>147</v>
      </c>
      <c r="B45" s="10">
        <v>8.0</v>
      </c>
      <c r="C45" s="12" t="s">
        <v>10</v>
      </c>
      <c r="D45" s="8">
        <v>44072.31211805555</v>
      </c>
      <c r="E45" s="4" t="s">
        <v>1562</v>
      </c>
      <c r="H45" s="3" t="s">
        <v>1123</v>
      </c>
    </row>
    <row r="46">
      <c r="A46" s="17" t="s">
        <v>1217</v>
      </c>
      <c r="B46" s="10">
        <v>3.0</v>
      </c>
      <c r="C46" s="12" t="s">
        <v>10</v>
      </c>
      <c r="D46" s="8">
        <v>43035.24439814815</v>
      </c>
      <c r="E46" s="4" t="s">
        <v>1218</v>
      </c>
      <c r="H46" s="4" t="s">
        <v>1123</v>
      </c>
    </row>
    <row r="47">
      <c r="A47" s="6" t="s">
        <v>1221</v>
      </c>
      <c r="B47" s="5">
        <v>6.0</v>
      </c>
      <c r="C47" s="7" t="s">
        <v>10</v>
      </c>
      <c r="D47" s="8">
        <v>45230.61236111111</v>
      </c>
      <c r="E47" s="3" t="s">
        <v>1222</v>
      </c>
      <c r="F47" s="3"/>
      <c r="G47" s="7"/>
      <c r="H47" s="3" t="s">
        <v>1223</v>
      </c>
      <c r="I47" s="7"/>
      <c r="J47" s="7"/>
      <c r="K47" s="7"/>
      <c r="L47" s="7"/>
      <c r="M47" s="7"/>
      <c r="N47" s="7"/>
      <c r="O47" s="7"/>
      <c r="P47" s="7"/>
      <c r="Q47" s="7"/>
      <c r="R47" s="7"/>
      <c r="S47" s="7"/>
      <c r="T47" s="7"/>
      <c r="U47" s="7"/>
      <c r="V47" s="7"/>
      <c r="W47" s="7"/>
      <c r="X47" s="7"/>
      <c r="Y47" s="7"/>
      <c r="Z47" s="7"/>
    </row>
    <row r="48">
      <c r="A48" s="13" t="s">
        <v>965</v>
      </c>
      <c r="B48" s="10">
        <v>1.0</v>
      </c>
      <c r="C48" s="12" t="s">
        <v>129</v>
      </c>
      <c r="D48" s="8">
        <v>44145.91936342593</v>
      </c>
      <c r="E48" s="4" t="s">
        <v>1224</v>
      </c>
      <c r="F48" s="4" t="s">
        <v>1225</v>
      </c>
      <c r="G48" s="4" t="s">
        <v>1226</v>
      </c>
      <c r="H48" s="3" t="s">
        <v>1223</v>
      </c>
    </row>
    <row r="49">
      <c r="A49" s="13" t="s">
        <v>1227</v>
      </c>
      <c r="B49" s="10">
        <v>1.0</v>
      </c>
      <c r="C49" s="12" t="s">
        <v>10</v>
      </c>
      <c r="D49" s="8">
        <v>44023.864756944444</v>
      </c>
      <c r="E49" s="4" t="s">
        <v>1563</v>
      </c>
      <c r="F49" s="4" t="s">
        <v>1229</v>
      </c>
      <c r="G49" s="4" t="s">
        <v>1230</v>
      </c>
      <c r="H49" s="4" t="s">
        <v>1223</v>
      </c>
    </row>
    <row r="50">
      <c r="A50" s="13" t="s">
        <v>1231</v>
      </c>
      <c r="B50" s="10">
        <v>1.0</v>
      </c>
      <c r="C50" s="12" t="s">
        <v>10</v>
      </c>
      <c r="D50" s="8">
        <v>43566.42108796296</v>
      </c>
      <c r="E50" s="4" t="s">
        <v>1232</v>
      </c>
      <c r="F50" s="4" t="s">
        <v>1233</v>
      </c>
      <c r="G50" s="4" t="s">
        <v>1234</v>
      </c>
      <c r="H50" s="4" t="s">
        <v>1223</v>
      </c>
    </row>
    <row r="51">
      <c r="A51" s="6" t="s">
        <v>47</v>
      </c>
      <c r="B51" s="5">
        <v>4.0</v>
      </c>
      <c r="C51" s="7" t="s">
        <v>10</v>
      </c>
      <c r="D51" s="8">
        <v>44007.48355324074</v>
      </c>
      <c r="E51" s="3" t="s">
        <v>1238</v>
      </c>
      <c r="F51" s="3"/>
      <c r="G51" s="3"/>
      <c r="H51" s="4" t="s">
        <v>1239</v>
      </c>
    </row>
    <row r="52">
      <c r="A52" s="6" t="s">
        <v>77</v>
      </c>
      <c r="B52" s="5">
        <v>32.0</v>
      </c>
      <c r="C52" s="7" t="s">
        <v>10</v>
      </c>
      <c r="D52" s="8">
        <v>44867.44332175926</v>
      </c>
      <c r="E52" s="3" t="s">
        <v>1240</v>
      </c>
      <c r="F52" s="3"/>
      <c r="G52" s="3"/>
      <c r="H52" s="4" t="s">
        <v>1239</v>
      </c>
    </row>
    <row r="55">
      <c r="I55" s="4" t="s">
        <v>1564</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s>
  <drawing r:id="rId5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5"/>
    <col customWidth="1" min="5" max="5" width="70.13"/>
    <col customWidth="1" min="6" max="6" width="52.0"/>
    <col customWidth="1" min="7" max="7" width="64.0"/>
  </cols>
  <sheetData>
    <row r="1">
      <c r="A1" s="9" t="s">
        <v>39</v>
      </c>
      <c r="B1" s="42">
        <v>3.0</v>
      </c>
      <c r="C1" s="7" t="s">
        <v>10</v>
      </c>
      <c r="D1" s="8">
        <v>45699.051469907405</v>
      </c>
      <c r="E1" s="3" t="s">
        <v>1241</v>
      </c>
      <c r="G1" s="43" t="s">
        <v>1242</v>
      </c>
      <c r="H1" s="4" t="s">
        <v>1565</v>
      </c>
      <c r="I1" s="7"/>
      <c r="J1" s="7"/>
      <c r="L1" s="7"/>
      <c r="M1" s="7"/>
      <c r="N1" s="7"/>
      <c r="O1" s="7"/>
      <c r="P1" s="7"/>
      <c r="Q1" s="7"/>
      <c r="R1" s="7"/>
      <c r="S1" s="7"/>
      <c r="T1" s="7"/>
      <c r="U1" s="7"/>
      <c r="V1" s="7"/>
      <c r="W1" s="7"/>
      <c r="X1" s="7"/>
      <c r="Y1" s="7"/>
      <c r="Z1" s="7"/>
      <c r="AA1" s="7"/>
      <c r="AB1" s="7"/>
      <c r="AC1" s="7"/>
      <c r="AD1" s="7"/>
      <c r="AE1" s="7"/>
    </row>
    <row r="2">
      <c r="A2" s="6" t="s">
        <v>1244</v>
      </c>
      <c r="B2" s="5">
        <v>5.0</v>
      </c>
      <c r="C2" s="7" t="s">
        <v>10</v>
      </c>
      <c r="D2" s="8">
        <v>44481.80743055556</v>
      </c>
      <c r="E2" s="7" t="s">
        <v>1245</v>
      </c>
      <c r="F2" s="7"/>
      <c r="G2" s="3" t="s">
        <v>1246</v>
      </c>
      <c r="H2" s="4" t="s">
        <v>1565</v>
      </c>
      <c r="I2" s="7"/>
      <c r="J2" s="7"/>
      <c r="K2" s="7"/>
      <c r="L2" s="7"/>
      <c r="M2" s="7"/>
      <c r="N2" s="7"/>
      <c r="O2" s="7"/>
      <c r="P2" s="7"/>
      <c r="Q2" s="7"/>
      <c r="R2" s="7"/>
      <c r="S2" s="7"/>
      <c r="T2" s="7"/>
      <c r="U2" s="7"/>
      <c r="V2" s="7"/>
      <c r="W2" s="7"/>
      <c r="X2" s="7"/>
      <c r="Y2" s="7"/>
      <c r="Z2" s="7"/>
    </row>
    <row r="3">
      <c r="A3" s="6" t="s">
        <v>858</v>
      </c>
      <c r="B3" s="5">
        <v>5.0</v>
      </c>
      <c r="C3" s="7" t="s">
        <v>10</v>
      </c>
      <c r="D3" s="8">
        <v>45140.21668981481</v>
      </c>
      <c r="E3" s="3" t="s">
        <v>1247</v>
      </c>
      <c r="F3" s="7"/>
      <c r="G3" s="3" t="s">
        <v>1248</v>
      </c>
      <c r="H3" s="4" t="s">
        <v>1565</v>
      </c>
      <c r="I3" s="7"/>
      <c r="J3" s="7"/>
      <c r="K3" s="7"/>
      <c r="L3" s="7"/>
      <c r="M3" s="7"/>
      <c r="N3" s="7"/>
      <c r="O3" s="7"/>
      <c r="P3" s="7"/>
      <c r="Q3" s="7"/>
      <c r="R3" s="7"/>
      <c r="S3" s="7"/>
      <c r="T3" s="7"/>
      <c r="U3" s="7"/>
      <c r="V3" s="7"/>
      <c r="W3" s="7"/>
      <c r="X3" s="7"/>
      <c r="Y3" s="7"/>
      <c r="Z3" s="7"/>
    </row>
    <row r="4">
      <c r="A4" s="6" t="s">
        <v>55</v>
      </c>
      <c r="B4" s="5">
        <v>13.0</v>
      </c>
      <c r="C4" s="7" t="s">
        <v>10</v>
      </c>
      <c r="D4" s="8">
        <v>43871.2740162037</v>
      </c>
      <c r="E4" s="3" t="s">
        <v>1249</v>
      </c>
      <c r="F4" s="3"/>
      <c r="G4" s="3" t="s">
        <v>1250</v>
      </c>
      <c r="H4" s="4" t="s">
        <v>1565</v>
      </c>
    </row>
    <row r="5">
      <c r="A5" s="6" t="s">
        <v>1251</v>
      </c>
      <c r="B5" s="5">
        <v>1.0</v>
      </c>
      <c r="C5" s="7" t="s">
        <v>10</v>
      </c>
      <c r="D5" s="8">
        <v>44322.00613425926</v>
      </c>
      <c r="E5" s="7" t="s">
        <v>1252</v>
      </c>
      <c r="F5" s="7"/>
      <c r="G5" s="3" t="s">
        <v>1253</v>
      </c>
      <c r="H5" s="4" t="s">
        <v>1565</v>
      </c>
      <c r="I5" s="7"/>
      <c r="J5" s="7"/>
      <c r="K5" s="7"/>
      <c r="L5" s="7"/>
      <c r="M5" s="7"/>
      <c r="N5" s="7"/>
      <c r="O5" s="7"/>
      <c r="P5" s="7"/>
      <c r="Q5" s="7"/>
      <c r="R5" s="7"/>
      <c r="S5" s="7"/>
      <c r="T5" s="7"/>
      <c r="U5" s="7"/>
      <c r="V5" s="7"/>
      <c r="W5" s="7"/>
      <c r="X5" s="7"/>
      <c r="Y5" s="7"/>
      <c r="Z5" s="7"/>
    </row>
    <row r="6">
      <c r="A6" s="6" t="s">
        <v>65</v>
      </c>
      <c r="B6" s="5">
        <v>1.0</v>
      </c>
      <c r="C6" s="7" t="s">
        <v>10</v>
      </c>
      <c r="D6" s="8">
        <v>45742.11724537037</v>
      </c>
      <c r="E6" s="3" t="s">
        <v>1254</v>
      </c>
      <c r="F6" s="3"/>
      <c r="G6" s="3" t="s">
        <v>1255</v>
      </c>
      <c r="H6" s="4" t="s">
        <v>1565</v>
      </c>
    </row>
    <row r="7">
      <c r="A7" s="6" t="s">
        <v>1256</v>
      </c>
      <c r="B7" s="5">
        <v>1.0</v>
      </c>
      <c r="C7" s="7" t="s">
        <v>10</v>
      </c>
      <c r="D7" s="8">
        <v>44964.10802083334</v>
      </c>
      <c r="E7" s="3" t="s">
        <v>1257</v>
      </c>
      <c r="F7" s="7"/>
      <c r="G7" s="3" t="s">
        <v>1258</v>
      </c>
      <c r="H7" s="4" t="s">
        <v>1565</v>
      </c>
      <c r="I7" s="7"/>
      <c r="J7" s="7"/>
      <c r="K7" s="7"/>
      <c r="L7" s="7"/>
      <c r="M7" s="7"/>
      <c r="N7" s="7"/>
      <c r="O7" s="7"/>
      <c r="P7" s="7"/>
      <c r="Q7" s="7"/>
      <c r="R7" s="7"/>
      <c r="S7" s="7"/>
      <c r="T7" s="7"/>
      <c r="U7" s="7"/>
      <c r="V7" s="7"/>
      <c r="W7" s="7"/>
      <c r="X7" s="7"/>
      <c r="Y7" s="7"/>
      <c r="Z7" s="7"/>
    </row>
    <row r="8">
      <c r="A8" s="6" t="s">
        <v>369</v>
      </c>
      <c r="B8" s="5">
        <v>1.0</v>
      </c>
      <c r="C8" s="7" t="s">
        <v>10</v>
      </c>
      <c r="D8" s="8">
        <v>45232.71296296296</v>
      </c>
      <c r="E8" s="3" t="s">
        <v>1259</v>
      </c>
      <c r="G8" s="3" t="s">
        <v>1260</v>
      </c>
      <c r="H8" s="4" t="s">
        <v>1565</v>
      </c>
      <c r="I8" s="7"/>
      <c r="J8" s="7"/>
      <c r="K8" s="7"/>
      <c r="L8" s="7"/>
      <c r="M8" s="7"/>
      <c r="N8" s="7"/>
      <c r="O8" s="7"/>
      <c r="P8" s="7"/>
      <c r="Q8" s="7"/>
      <c r="R8" s="7"/>
      <c r="S8" s="7"/>
      <c r="T8" s="7"/>
      <c r="U8" s="7"/>
      <c r="V8" s="7"/>
      <c r="W8" s="7"/>
      <c r="X8" s="7"/>
      <c r="Y8" s="7"/>
      <c r="Z8" s="7"/>
    </row>
    <row r="9">
      <c r="A9" s="6" t="s">
        <v>1261</v>
      </c>
      <c r="B9" s="5">
        <v>1.0</v>
      </c>
      <c r="C9" s="7" t="s">
        <v>10</v>
      </c>
      <c r="D9" s="8">
        <v>44241.197175925925</v>
      </c>
      <c r="E9" s="3" t="s">
        <v>1262</v>
      </c>
      <c r="F9" s="7"/>
      <c r="G9" s="3" t="s">
        <v>1263</v>
      </c>
      <c r="H9" s="4" t="s">
        <v>1565</v>
      </c>
      <c r="I9" s="7"/>
      <c r="J9" s="7"/>
      <c r="K9" s="7"/>
      <c r="L9" s="7"/>
      <c r="M9" s="7"/>
      <c r="N9" s="7"/>
      <c r="O9" s="7"/>
      <c r="P9" s="7"/>
      <c r="Q9" s="7"/>
      <c r="R9" s="7"/>
      <c r="S9" s="7"/>
      <c r="T9" s="7"/>
      <c r="U9" s="7"/>
      <c r="V9" s="7"/>
      <c r="W9" s="7"/>
      <c r="X9" s="7"/>
      <c r="Y9" s="7"/>
      <c r="Z9" s="7"/>
    </row>
    <row r="10">
      <c r="A10" s="6" t="s">
        <v>179</v>
      </c>
      <c r="B10" s="5">
        <v>743.0</v>
      </c>
      <c r="C10" s="7" t="s">
        <v>10</v>
      </c>
      <c r="D10" s="8">
        <v>45268.50195601852</v>
      </c>
      <c r="E10" s="3" t="s">
        <v>1264</v>
      </c>
      <c r="F10" s="4" t="s">
        <v>1265</v>
      </c>
      <c r="H10" s="4" t="s">
        <v>1565</v>
      </c>
    </row>
    <row r="11">
      <c r="A11" s="6" t="s">
        <v>184</v>
      </c>
      <c r="B11" s="5">
        <v>197.0</v>
      </c>
      <c r="C11" s="7" t="s">
        <v>10</v>
      </c>
      <c r="D11" s="8">
        <v>45167.40300925926</v>
      </c>
      <c r="E11" s="3" t="s">
        <v>1264</v>
      </c>
      <c r="H11" s="4" t="s">
        <v>1565</v>
      </c>
    </row>
    <row r="12">
      <c r="A12" s="6" t="s">
        <v>185</v>
      </c>
      <c r="B12" s="5">
        <v>38.0</v>
      </c>
      <c r="C12" s="7" t="s">
        <v>10</v>
      </c>
      <c r="D12" s="8">
        <v>45049.495833333334</v>
      </c>
      <c r="E12" s="3" t="s">
        <v>1264</v>
      </c>
      <c r="H12" s="4" t="s">
        <v>1565</v>
      </c>
    </row>
    <row r="13">
      <c r="A13" s="6" t="s">
        <v>186</v>
      </c>
      <c r="B13" s="5">
        <v>27.0</v>
      </c>
      <c r="C13" s="7" t="s">
        <v>10</v>
      </c>
      <c r="D13" s="8">
        <v>45027.483090277776</v>
      </c>
      <c r="E13" s="3" t="s">
        <v>1264</v>
      </c>
      <c r="H13" s="4" t="s">
        <v>1565</v>
      </c>
    </row>
    <row r="14">
      <c r="A14" s="6" t="s">
        <v>190</v>
      </c>
      <c r="B14" s="5">
        <v>53.0</v>
      </c>
      <c r="C14" s="7" t="s">
        <v>10</v>
      </c>
      <c r="D14" s="8">
        <v>44966.56943287037</v>
      </c>
      <c r="E14" s="3" t="s">
        <v>1264</v>
      </c>
      <c r="H14" s="4" t="s">
        <v>1565</v>
      </c>
    </row>
    <row r="15">
      <c r="A15" s="6" t="s">
        <v>189</v>
      </c>
      <c r="B15" s="5">
        <v>22.0</v>
      </c>
      <c r="C15" s="7" t="s">
        <v>10</v>
      </c>
      <c r="D15" s="8">
        <v>44972.481469907405</v>
      </c>
      <c r="E15" s="3" t="s">
        <v>1264</v>
      </c>
      <c r="H15" s="4" t="s">
        <v>1565</v>
      </c>
    </row>
    <row r="16">
      <c r="A16" s="6" t="s">
        <v>188</v>
      </c>
      <c r="B16" s="5">
        <v>51.0</v>
      </c>
      <c r="C16" s="7" t="s">
        <v>10</v>
      </c>
      <c r="D16" s="8">
        <v>44984.55787037037</v>
      </c>
      <c r="E16" s="3" t="s">
        <v>1264</v>
      </c>
      <c r="H16" s="4" t="s">
        <v>1565</v>
      </c>
    </row>
    <row r="17">
      <c r="A17" s="6" t="s">
        <v>186</v>
      </c>
      <c r="B17" s="5">
        <v>27.0</v>
      </c>
      <c r="C17" s="7" t="s">
        <v>10</v>
      </c>
      <c r="D17" s="8">
        <v>45027.483090277776</v>
      </c>
      <c r="E17" s="3" t="s">
        <v>1264</v>
      </c>
      <c r="H17" s="4" t="s">
        <v>1565</v>
      </c>
    </row>
    <row r="18">
      <c r="A18" s="6" t="s">
        <v>187</v>
      </c>
      <c r="B18" s="5">
        <v>119.0</v>
      </c>
      <c r="C18" s="7" t="s">
        <v>10</v>
      </c>
      <c r="D18" s="8">
        <v>45013.73370370371</v>
      </c>
      <c r="E18" s="3" t="s">
        <v>1264</v>
      </c>
      <c r="H18" s="4" t="s">
        <v>1565</v>
      </c>
    </row>
    <row r="19">
      <c r="A19" s="6" t="s">
        <v>93</v>
      </c>
      <c r="B19" s="5">
        <v>2.0</v>
      </c>
      <c r="C19" s="7" t="s">
        <v>10</v>
      </c>
      <c r="D19" s="8">
        <v>43239.73913194444</v>
      </c>
      <c r="E19" s="3" t="s">
        <v>1266</v>
      </c>
      <c r="F19" s="7"/>
      <c r="G19" s="3" t="s">
        <v>1267</v>
      </c>
      <c r="H19" s="4" t="s">
        <v>1565</v>
      </c>
      <c r="I19" s="7"/>
      <c r="J19" s="7"/>
      <c r="K19" s="7"/>
      <c r="L19" s="7"/>
      <c r="M19" s="7"/>
      <c r="N19" s="7"/>
      <c r="O19" s="7"/>
      <c r="P19" s="7"/>
      <c r="Q19" s="7"/>
      <c r="R19" s="7"/>
      <c r="S19" s="7"/>
      <c r="T19" s="7"/>
      <c r="U19" s="7"/>
      <c r="V19" s="7"/>
      <c r="W19" s="7"/>
      <c r="X19" s="7"/>
      <c r="Y19" s="7"/>
      <c r="Z19" s="7"/>
    </row>
    <row r="20">
      <c r="A20" s="6" t="s">
        <v>1046</v>
      </c>
      <c r="B20" s="5">
        <v>2.0</v>
      </c>
      <c r="C20" s="7" t="s">
        <v>10</v>
      </c>
      <c r="D20" s="8">
        <v>45570.53034722222</v>
      </c>
      <c r="E20" s="3" t="s">
        <v>1566</v>
      </c>
      <c r="F20" s="7"/>
      <c r="G20" s="3" t="s">
        <v>1269</v>
      </c>
      <c r="H20" s="4" t="s">
        <v>1565</v>
      </c>
      <c r="I20" s="7"/>
      <c r="J20" s="7"/>
      <c r="K20" s="7"/>
      <c r="L20" s="7"/>
      <c r="M20" s="7"/>
      <c r="N20" s="7"/>
      <c r="O20" s="7"/>
      <c r="P20" s="7"/>
      <c r="Q20" s="7"/>
      <c r="R20" s="7"/>
      <c r="S20" s="7"/>
      <c r="T20" s="7"/>
      <c r="U20" s="7"/>
      <c r="V20" s="7"/>
      <c r="W20" s="7"/>
      <c r="X20" s="7"/>
      <c r="Y20" s="7"/>
      <c r="Z20" s="7"/>
    </row>
    <row r="21">
      <c r="A21" s="6" t="s">
        <v>986</v>
      </c>
      <c r="B21" s="5">
        <v>51.0</v>
      </c>
      <c r="C21" s="7" t="s">
        <v>10</v>
      </c>
      <c r="D21" s="8">
        <v>45602.4784375</v>
      </c>
      <c r="E21" s="3" t="s">
        <v>1264</v>
      </c>
      <c r="G21" s="4" t="s">
        <v>1270</v>
      </c>
      <c r="H21" s="4" t="s">
        <v>1565</v>
      </c>
    </row>
    <row r="22">
      <c r="A22" s="6" t="s">
        <v>991</v>
      </c>
      <c r="B22" s="5">
        <v>373.0</v>
      </c>
      <c r="C22" s="7" t="s">
        <v>10</v>
      </c>
      <c r="D22" s="8">
        <v>45301.49920138889</v>
      </c>
      <c r="E22" s="3" t="s">
        <v>1264</v>
      </c>
      <c r="G22" s="4" t="s">
        <v>1271</v>
      </c>
      <c r="H22" s="4" t="s">
        <v>1565</v>
      </c>
    </row>
    <row r="23">
      <c r="A23" s="6" t="s">
        <v>989</v>
      </c>
      <c r="B23" s="5">
        <v>498.0</v>
      </c>
      <c r="C23" s="7" t="s">
        <v>10</v>
      </c>
      <c r="D23" s="8">
        <v>45384.877962962964</v>
      </c>
      <c r="E23" s="3" t="s">
        <v>1264</v>
      </c>
      <c r="F23" s="4" t="s">
        <v>1272</v>
      </c>
      <c r="H23" s="4" t="s">
        <v>1565</v>
      </c>
    </row>
    <row r="24">
      <c r="A24" s="13" t="s">
        <v>147</v>
      </c>
      <c r="B24" s="10">
        <v>8.0</v>
      </c>
      <c r="C24" s="12" t="s">
        <v>10</v>
      </c>
      <c r="D24" s="8">
        <v>44072.31211805555</v>
      </c>
      <c r="E24" s="4" t="s">
        <v>1273</v>
      </c>
      <c r="G24" s="4" t="s">
        <v>1274</v>
      </c>
      <c r="H24" s="4" t="s">
        <v>1565</v>
      </c>
    </row>
    <row r="25">
      <c r="A25" s="13" t="s">
        <v>386</v>
      </c>
      <c r="B25" s="10">
        <v>1.0</v>
      </c>
      <c r="C25" s="12" t="s">
        <v>129</v>
      </c>
      <c r="D25" s="8">
        <v>44439.50277777778</v>
      </c>
      <c r="E25" s="4" t="s">
        <v>1275</v>
      </c>
      <c r="G25" s="4" t="s">
        <v>1276</v>
      </c>
      <c r="H25" s="4" t="s">
        <v>1565</v>
      </c>
    </row>
    <row r="26">
      <c r="A26" s="13" t="s">
        <v>138</v>
      </c>
      <c r="B26" s="10">
        <v>26.0</v>
      </c>
      <c r="C26" s="12" t="s">
        <v>10</v>
      </c>
      <c r="D26" s="8">
        <v>42976.330671296295</v>
      </c>
      <c r="E26" s="4" t="s">
        <v>1567</v>
      </c>
      <c r="G26" s="4" t="s">
        <v>1278</v>
      </c>
      <c r="H26" s="4" t="s">
        <v>1565</v>
      </c>
    </row>
    <row r="27">
      <c r="A27" s="11" t="s">
        <v>164</v>
      </c>
      <c r="B27" s="10">
        <v>21.0</v>
      </c>
      <c r="C27" s="12" t="s">
        <v>160</v>
      </c>
      <c r="D27" s="8">
        <v>44824.467939814815</v>
      </c>
      <c r="E27" s="4" t="s">
        <v>1279</v>
      </c>
      <c r="G27" s="4" t="s">
        <v>1280</v>
      </c>
      <c r="H27" s="4" t="s">
        <v>1565</v>
      </c>
    </row>
    <row r="28">
      <c r="A28" s="13" t="s">
        <v>167</v>
      </c>
      <c r="B28" s="10">
        <v>2.0</v>
      </c>
      <c r="C28" s="12" t="s">
        <v>10</v>
      </c>
      <c r="D28" s="8">
        <v>44543.595555555556</v>
      </c>
      <c r="E28" s="4" t="s">
        <v>1281</v>
      </c>
      <c r="G28" s="4" t="s">
        <v>1282</v>
      </c>
      <c r="H28" s="4" t="s">
        <v>1565</v>
      </c>
    </row>
    <row r="29">
      <c r="A29" s="13" t="s">
        <v>1103</v>
      </c>
      <c r="B29" s="10">
        <v>2.0</v>
      </c>
      <c r="C29" s="12" t="s">
        <v>433</v>
      </c>
      <c r="D29" s="8">
        <v>44427.91925925926</v>
      </c>
      <c r="E29" s="4" t="s">
        <v>1283</v>
      </c>
      <c r="G29" s="4" t="s">
        <v>1284</v>
      </c>
      <c r="H29" s="4" t="s">
        <v>1565</v>
      </c>
    </row>
    <row r="30">
      <c r="A30" s="13" t="s">
        <v>1285</v>
      </c>
      <c r="B30" s="10">
        <v>36.0</v>
      </c>
      <c r="C30" s="12" t="s">
        <v>10</v>
      </c>
      <c r="D30" s="8">
        <v>44421.75695601852</v>
      </c>
      <c r="E30" s="4" t="s">
        <v>1568</v>
      </c>
      <c r="F30" s="4" t="s">
        <v>1287</v>
      </c>
      <c r="G30" s="4" t="s">
        <v>1288</v>
      </c>
      <c r="H30" s="4" t="s">
        <v>1569</v>
      </c>
    </row>
    <row r="31">
      <c r="A31" s="13" t="s">
        <v>1290</v>
      </c>
      <c r="B31" s="10">
        <v>1.0</v>
      </c>
      <c r="C31" s="12" t="s">
        <v>10</v>
      </c>
      <c r="D31" s="8">
        <v>44657.62871527778</v>
      </c>
      <c r="E31" s="4" t="s">
        <v>1570</v>
      </c>
      <c r="F31" s="4" t="s">
        <v>1292</v>
      </c>
      <c r="G31" s="4" t="s">
        <v>1293</v>
      </c>
      <c r="H31" s="4" t="s">
        <v>1569</v>
      </c>
    </row>
    <row r="32">
      <c r="A32" s="6" t="s">
        <v>1294</v>
      </c>
      <c r="B32" s="5">
        <v>1.0</v>
      </c>
      <c r="C32" s="7" t="s">
        <v>10</v>
      </c>
      <c r="D32" s="8">
        <v>44908.631736111114</v>
      </c>
      <c r="E32" s="3" t="s">
        <v>1295</v>
      </c>
      <c r="F32" s="3" t="s">
        <v>1296</v>
      </c>
      <c r="G32" s="3" t="s">
        <v>1297</v>
      </c>
      <c r="H32" s="4" t="s">
        <v>1569</v>
      </c>
      <c r="I32" s="7"/>
      <c r="J32" s="7"/>
      <c r="K32" s="7"/>
      <c r="L32" s="7"/>
      <c r="M32" s="7"/>
      <c r="N32" s="7"/>
      <c r="O32" s="7"/>
      <c r="P32" s="7"/>
      <c r="Q32" s="7"/>
      <c r="R32" s="7"/>
      <c r="S32" s="7"/>
      <c r="T32" s="7"/>
      <c r="U32" s="7"/>
      <c r="V32" s="7"/>
      <c r="W32" s="7"/>
      <c r="X32" s="7"/>
      <c r="Y32" s="7"/>
      <c r="Z32" s="7"/>
    </row>
    <row r="33">
      <c r="A33" s="6" t="s">
        <v>1298</v>
      </c>
      <c r="B33" s="5">
        <v>1.0</v>
      </c>
      <c r="C33" s="7" t="s">
        <v>10</v>
      </c>
      <c r="D33" s="8">
        <v>45567.58052083333</v>
      </c>
      <c r="E33" s="3" t="s">
        <v>1299</v>
      </c>
      <c r="F33" s="3" t="s">
        <v>1300</v>
      </c>
      <c r="G33" s="3" t="s">
        <v>1301</v>
      </c>
      <c r="H33" s="4" t="s">
        <v>1569</v>
      </c>
      <c r="I33" s="7"/>
      <c r="J33" s="7"/>
      <c r="K33" s="7"/>
      <c r="L33" s="7"/>
      <c r="M33" s="7"/>
      <c r="N33" s="7"/>
      <c r="O33" s="7"/>
      <c r="P33" s="7"/>
      <c r="Q33" s="7"/>
      <c r="R33" s="7"/>
      <c r="S33" s="7"/>
      <c r="T33" s="7"/>
      <c r="U33" s="7"/>
      <c r="V33" s="7"/>
      <c r="W33" s="7"/>
      <c r="X33" s="7"/>
      <c r="Y33" s="7"/>
      <c r="Z33" s="7"/>
    </row>
    <row r="34">
      <c r="A34" s="6" t="s">
        <v>1302</v>
      </c>
      <c r="B34" s="5">
        <v>1.0</v>
      </c>
      <c r="C34" s="7" t="s">
        <v>10</v>
      </c>
      <c r="D34" s="8">
        <v>45218.79337962963</v>
      </c>
      <c r="E34" s="7" t="s">
        <v>1303</v>
      </c>
      <c r="F34" s="3" t="s">
        <v>1304</v>
      </c>
      <c r="G34" s="3" t="s">
        <v>1305</v>
      </c>
      <c r="H34" s="4" t="s">
        <v>1569</v>
      </c>
      <c r="I34" s="7"/>
      <c r="J34" s="7"/>
      <c r="K34" s="7"/>
      <c r="L34" s="7"/>
      <c r="M34" s="7"/>
      <c r="N34" s="7"/>
      <c r="O34" s="7"/>
      <c r="P34" s="7"/>
      <c r="Q34" s="7"/>
      <c r="R34" s="7"/>
      <c r="S34" s="7"/>
      <c r="T34" s="7"/>
      <c r="U34" s="7"/>
      <c r="V34" s="7"/>
      <c r="W34" s="7"/>
      <c r="X34" s="7"/>
      <c r="Y34" s="7"/>
      <c r="Z34" s="7"/>
    </row>
    <row r="35">
      <c r="A35" s="6" t="s">
        <v>1306</v>
      </c>
      <c r="B35" s="5">
        <v>1.0</v>
      </c>
      <c r="C35" s="7" t="s">
        <v>10</v>
      </c>
      <c r="D35" s="8">
        <v>42816.81868055555</v>
      </c>
      <c r="E35" s="3" t="s">
        <v>1307</v>
      </c>
      <c r="F35" s="3" t="s">
        <v>1308</v>
      </c>
      <c r="G35" s="3" t="s">
        <v>1309</v>
      </c>
      <c r="H35" s="4" t="s">
        <v>1569</v>
      </c>
      <c r="I35" s="7"/>
      <c r="J35" s="7"/>
      <c r="K35" s="7"/>
      <c r="L35" s="7"/>
      <c r="M35" s="7"/>
      <c r="N35" s="7"/>
      <c r="O35" s="7"/>
      <c r="P35" s="7"/>
      <c r="Q35" s="7"/>
      <c r="R35" s="7"/>
      <c r="S35" s="7"/>
      <c r="T35" s="7"/>
      <c r="U35" s="7"/>
      <c r="V35" s="7"/>
      <c r="W35" s="7"/>
      <c r="X35" s="7"/>
      <c r="Y35" s="7"/>
      <c r="Z35" s="7"/>
    </row>
    <row r="36">
      <c r="A36" s="9" t="s">
        <v>1005</v>
      </c>
      <c r="B36" s="5">
        <v>2.0</v>
      </c>
      <c r="C36" s="7" t="s">
        <v>10</v>
      </c>
      <c r="D36" s="8">
        <v>45570.40825231482</v>
      </c>
      <c r="E36" s="3" t="s">
        <v>1310</v>
      </c>
      <c r="F36" s="7"/>
      <c r="G36" s="3" t="s">
        <v>1311</v>
      </c>
      <c r="H36" s="4" t="s">
        <v>1569</v>
      </c>
      <c r="I36" s="7"/>
      <c r="J36" s="7"/>
      <c r="K36" s="7"/>
      <c r="L36" s="7"/>
      <c r="M36" s="7"/>
      <c r="N36" s="7"/>
      <c r="O36" s="7"/>
      <c r="P36" s="7"/>
      <c r="Q36" s="7"/>
      <c r="R36" s="7"/>
      <c r="S36" s="7"/>
      <c r="T36" s="7"/>
      <c r="U36" s="7"/>
      <c r="V36" s="7"/>
      <c r="W36" s="7"/>
      <c r="X36" s="7"/>
      <c r="Y36" s="7"/>
      <c r="Z36" s="7"/>
    </row>
    <row r="37">
      <c r="A37" s="6" t="s">
        <v>345</v>
      </c>
      <c r="B37" s="5">
        <v>6.0</v>
      </c>
      <c r="C37" s="7" t="s">
        <v>10</v>
      </c>
      <c r="D37" s="8">
        <v>45232.786724537036</v>
      </c>
      <c r="E37" s="3" t="s">
        <v>1312</v>
      </c>
      <c r="F37" s="3" t="s">
        <v>1313</v>
      </c>
      <c r="G37" s="3" t="s">
        <v>1314</v>
      </c>
      <c r="H37" s="4" t="s">
        <v>1569</v>
      </c>
      <c r="I37" s="7"/>
      <c r="J37" s="7"/>
      <c r="K37" s="7"/>
      <c r="L37" s="7"/>
      <c r="M37" s="7"/>
      <c r="N37" s="7"/>
      <c r="O37" s="7"/>
      <c r="P37" s="7"/>
      <c r="Q37" s="7"/>
      <c r="R37" s="7"/>
      <c r="S37" s="7"/>
      <c r="T37" s="7"/>
      <c r="U37" s="7"/>
      <c r="V37" s="7"/>
      <c r="W37" s="7"/>
      <c r="X37" s="7"/>
      <c r="Y37" s="7"/>
      <c r="Z37" s="7"/>
    </row>
    <row r="38">
      <c r="A38" s="6" t="s">
        <v>225</v>
      </c>
      <c r="B38" s="5">
        <v>4.0</v>
      </c>
      <c r="C38" s="7" t="s">
        <v>10</v>
      </c>
      <c r="D38" s="8">
        <v>45724.586122685185</v>
      </c>
      <c r="E38" s="3" t="s">
        <v>1315</v>
      </c>
      <c r="F38" s="3" t="s">
        <v>1571</v>
      </c>
      <c r="G38" s="3" t="s">
        <v>1572</v>
      </c>
      <c r="H38" s="4" t="s">
        <v>1569</v>
      </c>
      <c r="I38" s="7"/>
      <c r="J38" s="7"/>
      <c r="K38" s="7"/>
      <c r="L38" s="7"/>
      <c r="M38" s="7"/>
      <c r="N38" s="7"/>
      <c r="O38" s="7"/>
      <c r="P38" s="7"/>
      <c r="Q38" s="7"/>
      <c r="R38" s="7"/>
      <c r="S38" s="7"/>
      <c r="T38" s="7"/>
      <c r="U38" s="7"/>
      <c r="V38" s="7"/>
      <c r="W38" s="7"/>
      <c r="X38" s="7"/>
      <c r="Y38" s="7"/>
      <c r="Z38" s="7"/>
    </row>
    <row r="39">
      <c r="A39" s="6" t="s">
        <v>1318</v>
      </c>
      <c r="B39" s="5">
        <v>4.0</v>
      </c>
      <c r="C39" s="7" t="s">
        <v>10</v>
      </c>
      <c r="D39" s="8">
        <v>45274.472604166665</v>
      </c>
      <c r="E39" s="3" t="s">
        <v>1319</v>
      </c>
      <c r="F39" s="19" t="s">
        <v>1320</v>
      </c>
      <c r="G39" s="3" t="s">
        <v>1321</v>
      </c>
      <c r="H39" s="4" t="s">
        <v>1569</v>
      </c>
      <c r="I39" s="7"/>
      <c r="J39" s="7"/>
      <c r="K39" s="7"/>
      <c r="L39" s="7"/>
      <c r="M39" s="7"/>
      <c r="N39" s="7"/>
      <c r="O39" s="7"/>
      <c r="P39" s="7"/>
      <c r="Q39" s="7"/>
      <c r="R39" s="7"/>
      <c r="S39" s="7"/>
      <c r="T39" s="7"/>
      <c r="U39" s="7"/>
      <c r="V39" s="7"/>
      <c r="W39" s="7"/>
      <c r="X39" s="7"/>
      <c r="Y39" s="7"/>
      <c r="Z39" s="7"/>
    </row>
    <row r="40">
      <c r="A40" s="6" t="s">
        <v>986</v>
      </c>
      <c r="B40" s="5">
        <v>51.0</v>
      </c>
      <c r="C40" s="7" t="s">
        <v>10</v>
      </c>
      <c r="D40" s="8">
        <v>45602.4784375</v>
      </c>
      <c r="E40" s="3" t="s">
        <v>1322</v>
      </c>
      <c r="F40" s="3" t="s">
        <v>1323</v>
      </c>
      <c r="G40" s="3" t="s">
        <v>1324</v>
      </c>
      <c r="H40" s="4" t="s">
        <v>1569</v>
      </c>
      <c r="I40" s="7"/>
      <c r="J40" s="7"/>
      <c r="K40" s="7"/>
      <c r="L40" s="7"/>
      <c r="M40" s="7"/>
      <c r="N40" s="7"/>
      <c r="O40" s="7"/>
      <c r="P40" s="7"/>
      <c r="Q40" s="7"/>
      <c r="R40" s="7"/>
      <c r="S40" s="7"/>
      <c r="T40" s="7"/>
      <c r="U40" s="7"/>
      <c r="V40" s="7"/>
      <c r="W40" s="7"/>
      <c r="X40" s="7"/>
      <c r="Y40" s="7"/>
      <c r="Z40" s="7"/>
    </row>
    <row r="41">
      <c r="A41" s="6" t="s">
        <v>989</v>
      </c>
      <c r="B41" s="5">
        <v>498.0</v>
      </c>
      <c r="C41" s="7" t="s">
        <v>10</v>
      </c>
      <c r="D41" s="8">
        <v>45384.877962962964</v>
      </c>
      <c r="E41" s="3" t="s">
        <v>1322</v>
      </c>
      <c r="F41" s="3" t="s">
        <v>1325</v>
      </c>
      <c r="G41" s="3" t="s">
        <v>1326</v>
      </c>
      <c r="H41" s="4" t="s">
        <v>1569</v>
      </c>
      <c r="I41" s="7"/>
      <c r="J41" s="7"/>
      <c r="K41" s="7"/>
      <c r="L41" s="7"/>
      <c r="M41" s="7"/>
      <c r="N41" s="7"/>
      <c r="O41" s="7"/>
      <c r="P41" s="7"/>
      <c r="Q41" s="7"/>
      <c r="R41" s="7"/>
      <c r="S41" s="7"/>
      <c r="T41" s="7"/>
      <c r="U41" s="7"/>
      <c r="V41" s="7"/>
      <c r="W41" s="7"/>
      <c r="X41" s="7"/>
      <c r="Y41" s="7"/>
      <c r="Z41" s="7"/>
    </row>
    <row r="42">
      <c r="A42" s="6" t="s">
        <v>991</v>
      </c>
      <c r="B42" s="5">
        <v>373.0</v>
      </c>
      <c r="C42" s="7" t="s">
        <v>10</v>
      </c>
      <c r="D42" s="8">
        <v>45301.49920138889</v>
      </c>
      <c r="E42" s="3" t="s">
        <v>1322</v>
      </c>
      <c r="F42" s="3" t="s">
        <v>1327</v>
      </c>
      <c r="G42" s="3" t="s">
        <v>1328</v>
      </c>
      <c r="H42" s="4" t="s">
        <v>1569</v>
      </c>
      <c r="I42" s="7"/>
      <c r="J42" s="7"/>
      <c r="K42" s="7"/>
      <c r="L42" s="7"/>
      <c r="M42" s="7"/>
      <c r="N42" s="7"/>
      <c r="O42" s="7"/>
      <c r="P42" s="7"/>
      <c r="Q42" s="7"/>
      <c r="R42" s="7"/>
      <c r="S42" s="7"/>
      <c r="T42" s="7"/>
      <c r="U42" s="7"/>
      <c r="V42" s="7"/>
      <c r="W42" s="7"/>
      <c r="X42" s="7"/>
      <c r="Y42" s="7"/>
      <c r="Z42" s="7"/>
    </row>
    <row r="43">
      <c r="A43" s="6" t="s">
        <v>179</v>
      </c>
      <c r="B43" s="5">
        <v>743.0</v>
      </c>
      <c r="C43" s="7" t="s">
        <v>10</v>
      </c>
      <c r="D43" s="8">
        <v>45268.50195601852</v>
      </c>
      <c r="E43" s="3" t="s">
        <v>1322</v>
      </c>
      <c r="F43" s="3" t="s">
        <v>1329</v>
      </c>
      <c r="G43" s="3" t="s">
        <v>1330</v>
      </c>
      <c r="H43" s="4" t="s">
        <v>1569</v>
      </c>
      <c r="I43" s="7"/>
      <c r="J43" s="7"/>
      <c r="K43" s="7"/>
      <c r="L43" s="7"/>
      <c r="M43" s="7"/>
      <c r="N43" s="7"/>
      <c r="O43" s="7"/>
      <c r="P43" s="7"/>
      <c r="Q43" s="7"/>
      <c r="R43" s="7"/>
      <c r="S43" s="7"/>
      <c r="T43" s="7"/>
      <c r="U43" s="7"/>
      <c r="V43" s="7"/>
      <c r="W43" s="7"/>
      <c r="X43" s="7"/>
      <c r="Y43" s="7"/>
      <c r="Z43" s="7"/>
    </row>
    <row r="44">
      <c r="A44" s="6" t="s">
        <v>184</v>
      </c>
      <c r="B44" s="5">
        <v>197.0</v>
      </c>
      <c r="C44" s="7" t="s">
        <v>10</v>
      </c>
      <c r="D44" s="8">
        <v>45167.40300925926</v>
      </c>
      <c r="E44" s="3" t="s">
        <v>1322</v>
      </c>
      <c r="H44" s="4" t="s">
        <v>1569</v>
      </c>
    </row>
    <row r="45">
      <c r="A45" s="6" t="s">
        <v>185</v>
      </c>
      <c r="B45" s="5">
        <v>38.0</v>
      </c>
      <c r="C45" s="7" t="s">
        <v>10</v>
      </c>
      <c r="D45" s="8">
        <v>45049.495833333334</v>
      </c>
      <c r="E45" s="3" t="s">
        <v>1322</v>
      </c>
      <c r="H45" s="4" t="s">
        <v>1569</v>
      </c>
      <c r="J45" s="4" t="s">
        <v>1573</v>
      </c>
    </row>
    <row r="46">
      <c r="A46" s="6" t="s">
        <v>186</v>
      </c>
      <c r="B46" s="5">
        <v>27.0</v>
      </c>
      <c r="C46" s="7" t="s">
        <v>10</v>
      </c>
      <c r="D46" s="8">
        <v>45027.483090277776</v>
      </c>
      <c r="E46" s="3" t="s">
        <v>1322</v>
      </c>
      <c r="H46" s="4" t="s">
        <v>1569</v>
      </c>
    </row>
    <row r="47">
      <c r="A47" s="6" t="s">
        <v>190</v>
      </c>
      <c r="B47" s="5">
        <v>53.0</v>
      </c>
      <c r="C47" s="7" t="s">
        <v>10</v>
      </c>
      <c r="D47" s="8">
        <v>44966.56943287037</v>
      </c>
      <c r="E47" s="3" t="s">
        <v>1322</v>
      </c>
      <c r="H47" s="4" t="s">
        <v>1569</v>
      </c>
    </row>
    <row r="48">
      <c r="A48" s="6" t="s">
        <v>189</v>
      </c>
      <c r="B48" s="5">
        <v>22.0</v>
      </c>
      <c r="C48" s="7" t="s">
        <v>10</v>
      </c>
      <c r="D48" s="8">
        <v>44972.481469907405</v>
      </c>
      <c r="E48" s="3" t="s">
        <v>1322</v>
      </c>
      <c r="H48" s="4" t="s">
        <v>1569</v>
      </c>
    </row>
    <row r="49">
      <c r="A49" s="6" t="s">
        <v>188</v>
      </c>
      <c r="B49" s="5">
        <v>51.0</v>
      </c>
      <c r="C49" s="7" t="s">
        <v>10</v>
      </c>
      <c r="D49" s="8">
        <v>44984.55787037037</v>
      </c>
      <c r="E49" s="3" t="s">
        <v>1322</v>
      </c>
      <c r="H49" s="4" t="s">
        <v>1569</v>
      </c>
    </row>
    <row r="50">
      <c r="A50" s="6" t="s">
        <v>186</v>
      </c>
      <c r="B50" s="5">
        <v>27.0</v>
      </c>
      <c r="C50" s="7" t="s">
        <v>10</v>
      </c>
      <c r="D50" s="8">
        <v>45027.483090277776</v>
      </c>
      <c r="E50" s="3" t="s">
        <v>1322</v>
      </c>
      <c r="H50" s="4" t="s">
        <v>1569</v>
      </c>
    </row>
    <row r="51">
      <c r="A51" s="6" t="s">
        <v>187</v>
      </c>
      <c r="B51" s="5">
        <v>119.0</v>
      </c>
      <c r="C51" s="7" t="s">
        <v>10</v>
      </c>
      <c r="D51" s="8">
        <v>45013.73370370371</v>
      </c>
      <c r="E51" s="3" t="s">
        <v>1322</v>
      </c>
      <c r="H51" s="4" t="s">
        <v>1569</v>
      </c>
    </row>
  </sheetData>
  <hyperlinks>
    <hyperlink r:id="rId1" ref="A1"/>
    <hyperlink r:id="rId2" ref="B1"/>
    <hyperlink r:id="rId3" ref="A2"/>
    <hyperlink r:id="rId4" ref="A3"/>
    <hyperlink r:id="rId5" ref="A4"/>
    <hyperlink r:id="rId6" ref="A5"/>
    <hyperlink r:id="rId7" ref="A6"/>
    <hyperlink r:id="rId8" ref="A7"/>
    <hyperlink r:id="rId9" ref="A8"/>
    <hyperlink r:id="rId10" ref="A9"/>
    <hyperlink r:id="rId11" ref="A10"/>
    <hyperlink r:id="rId12" ref="A11"/>
    <hyperlink r:id="rId13" ref="A12"/>
    <hyperlink r:id="rId14" ref="A13"/>
    <hyperlink r:id="rId15" ref="A14"/>
    <hyperlink r:id="rId16" ref="A15"/>
    <hyperlink r:id="rId17" ref="A16"/>
    <hyperlink r:id="rId18" ref="A17"/>
    <hyperlink r:id="rId19" ref="A18"/>
    <hyperlink r:id="rId20" ref="A19"/>
    <hyperlink r:id="rId21" ref="A20"/>
    <hyperlink r:id="rId22" ref="A21"/>
    <hyperlink r:id="rId23" ref="A22"/>
    <hyperlink r:id="rId24" ref="A23"/>
    <hyperlink r:id="rId25" ref="A24"/>
    <hyperlink r:id="rId26" ref="A25"/>
    <hyperlink r:id="rId27" ref="A26"/>
    <hyperlink r:id="rId28" ref="A27"/>
    <hyperlink r:id="rId29" ref="A28"/>
    <hyperlink r:id="rId30" ref="A29"/>
    <hyperlink r:id="rId31" ref="A30"/>
    <hyperlink r:id="rId32" ref="A31"/>
    <hyperlink r:id="rId33" ref="A32"/>
    <hyperlink r:id="rId34" ref="A33"/>
    <hyperlink r:id="rId35" ref="A34"/>
    <hyperlink r:id="rId36" ref="A35"/>
    <hyperlink r:id="rId37" ref="A36"/>
    <hyperlink r:id="rId38" ref="A37"/>
    <hyperlink r:id="rId39" ref="A38"/>
    <hyperlink r:id="rId40" ref="A39"/>
    <hyperlink r:id="rId41" ref="A40"/>
    <hyperlink r:id="rId42" ref="A41"/>
    <hyperlink r:id="rId43" ref="A42"/>
    <hyperlink r:id="rId44" ref="A43"/>
    <hyperlink r:id="rId45" ref="A44"/>
    <hyperlink r:id="rId46" ref="A45"/>
    <hyperlink r:id="rId47" ref="A46"/>
    <hyperlink r:id="rId48" ref="A47"/>
    <hyperlink r:id="rId49" ref="A48"/>
    <hyperlink r:id="rId50" ref="A49"/>
    <hyperlink r:id="rId51" ref="A50"/>
    <hyperlink r:id="rId52" ref="A51"/>
  </hyperlinks>
  <drawing r:id="rId5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25"/>
    <col customWidth="1" min="4" max="4" width="16.5"/>
    <col customWidth="1" min="5" max="5" width="79.63"/>
    <col customWidth="1" min="6" max="6" width="58.88"/>
    <col customWidth="1" min="7" max="7" width="66.75"/>
    <col customWidth="1" min="8" max="8" width="27.63"/>
  </cols>
  <sheetData>
    <row r="1">
      <c r="A1" s="11" t="s">
        <v>257</v>
      </c>
      <c r="B1" s="10">
        <v>3.0</v>
      </c>
      <c r="C1" s="12" t="s">
        <v>10</v>
      </c>
      <c r="D1" s="8">
        <v>44263.718310185184</v>
      </c>
      <c r="E1" s="4" t="s">
        <v>1574</v>
      </c>
      <c r="F1" s="4" t="s">
        <v>1332</v>
      </c>
      <c r="G1" s="4" t="s">
        <v>1333</v>
      </c>
      <c r="H1" s="3" t="s">
        <v>1334</v>
      </c>
    </row>
    <row r="2">
      <c r="A2" s="13" t="s">
        <v>1335</v>
      </c>
      <c r="B2" s="10">
        <v>53.0</v>
      </c>
      <c r="C2" s="12" t="s">
        <v>10</v>
      </c>
      <c r="D2" s="8">
        <v>44203.81586805556</v>
      </c>
      <c r="E2" s="4" t="s">
        <v>1575</v>
      </c>
      <c r="H2" s="4" t="s">
        <v>1334</v>
      </c>
    </row>
    <row r="3">
      <c r="A3" s="13" t="s">
        <v>1339</v>
      </c>
      <c r="B3" s="10">
        <v>1.0</v>
      </c>
      <c r="C3" s="12" t="s">
        <v>129</v>
      </c>
      <c r="D3" s="8">
        <v>44236.52538194445</v>
      </c>
      <c r="E3" s="4" t="s">
        <v>1340</v>
      </c>
      <c r="G3" s="4" t="s">
        <v>1341</v>
      </c>
      <c r="H3" s="4" t="s">
        <v>1334</v>
      </c>
    </row>
    <row r="4">
      <c r="A4" s="13" t="s">
        <v>1342</v>
      </c>
      <c r="B4" s="10">
        <v>1.0</v>
      </c>
      <c r="C4" s="12" t="s">
        <v>129</v>
      </c>
      <c r="D4" s="8">
        <v>44125.54554398148</v>
      </c>
      <c r="E4" s="4" t="s">
        <v>1343</v>
      </c>
      <c r="H4" s="4" t="s">
        <v>1334</v>
      </c>
    </row>
    <row r="5">
      <c r="A5" s="6" t="s">
        <v>35</v>
      </c>
      <c r="B5" s="5">
        <v>2.0</v>
      </c>
      <c r="C5" s="7" t="s">
        <v>10</v>
      </c>
      <c r="D5" s="8">
        <v>45717.777094907404</v>
      </c>
      <c r="E5" s="3" t="s">
        <v>1344</v>
      </c>
      <c r="H5" s="4" t="s">
        <v>1334</v>
      </c>
    </row>
    <row r="6">
      <c r="A6" s="6" t="s">
        <v>240</v>
      </c>
      <c r="B6" s="5">
        <v>1.0</v>
      </c>
      <c r="C6" s="7" t="s">
        <v>10</v>
      </c>
      <c r="D6" s="8">
        <v>45485.367731481485</v>
      </c>
      <c r="E6" s="3" t="s">
        <v>1576</v>
      </c>
      <c r="G6" s="7"/>
      <c r="H6" s="4" t="s">
        <v>1334</v>
      </c>
      <c r="I6" s="7"/>
      <c r="J6" s="7"/>
      <c r="K6" s="7"/>
      <c r="L6" s="7"/>
      <c r="M6" s="7"/>
      <c r="N6" s="7"/>
      <c r="O6" s="7"/>
      <c r="P6" s="7"/>
      <c r="Q6" s="7"/>
      <c r="R6" s="7"/>
      <c r="S6" s="7"/>
      <c r="T6" s="7"/>
      <c r="U6" s="7"/>
      <c r="V6" s="7"/>
      <c r="W6" s="7"/>
      <c r="X6" s="7"/>
      <c r="Y6" s="7"/>
      <c r="Z6" s="7"/>
      <c r="AA6" s="7"/>
      <c r="AB6" s="7"/>
      <c r="AC6" s="7"/>
      <c r="AD6" s="7"/>
      <c r="AE6" s="7"/>
    </row>
    <row r="7">
      <c r="A7" s="6" t="s">
        <v>975</v>
      </c>
      <c r="B7" s="5">
        <v>3.0</v>
      </c>
      <c r="C7" s="7" t="s">
        <v>10</v>
      </c>
      <c r="D7" s="8">
        <v>43529.461331018516</v>
      </c>
      <c r="E7" s="3" t="s">
        <v>1346</v>
      </c>
      <c r="H7" s="4" t="s">
        <v>1334</v>
      </c>
    </row>
    <row r="8">
      <c r="A8" s="6" t="s">
        <v>698</v>
      </c>
      <c r="B8" s="5">
        <v>8.0</v>
      </c>
      <c r="C8" s="7" t="s">
        <v>10</v>
      </c>
      <c r="D8" s="8">
        <v>45044.667037037034</v>
      </c>
      <c r="E8" s="3" t="s">
        <v>1347</v>
      </c>
      <c r="F8" s="4" t="s">
        <v>1348</v>
      </c>
      <c r="G8" s="4" t="s">
        <v>1349</v>
      </c>
      <c r="H8" s="4" t="s">
        <v>1334</v>
      </c>
    </row>
    <row r="9">
      <c r="A9" s="6" t="s">
        <v>845</v>
      </c>
      <c r="B9" s="5">
        <v>4.0</v>
      </c>
      <c r="C9" s="7" t="s">
        <v>10</v>
      </c>
      <c r="D9" s="8">
        <v>44961.1037037037</v>
      </c>
      <c r="E9" s="3" t="s">
        <v>1350</v>
      </c>
      <c r="F9" s="3" t="s">
        <v>1351</v>
      </c>
      <c r="G9" s="3" t="s">
        <v>1352</v>
      </c>
      <c r="H9" s="3" t="s">
        <v>1334</v>
      </c>
      <c r="I9" s="7"/>
      <c r="J9" s="7"/>
      <c r="K9" s="7"/>
      <c r="L9" s="7"/>
      <c r="M9" s="7"/>
      <c r="N9" s="7"/>
      <c r="O9" s="7"/>
      <c r="P9" s="7"/>
      <c r="Q9" s="7"/>
      <c r="R9" s="7"/>
      <c r="S9" s="7"/>
      <c r="T9" s="7"/>
      <c r="U9" s="7"/>
      <c r="V9" s="7"/>
      <c r="W9" s="7"/>
      <c r="X9" s="7"/>
      <c r="Y9" s="7"/>
      <c r="Z9" s="7"/>
    </row>
    <row r="10">
      <c r="A10" s="6" t="s">
        <v>1353</v>
      </c>
      <c r="B10" s="5">
        <v>39.0</v>
      </c>
      <c r="C10" s="7" t="s">
        <v>10</v>
      </c>
      <c r="D10" s="8">
        <v>43752.36146990741</v>
      </c>
      <c r="E10" s="3" t="s">
        <v>1354</v>
      </c>
      <c r="F10" s="3" t="s">
        <v>1355</v>
      </c>
      <c r="G10" s="3" t="s">
        <v>1356</v>
      </c>
      <c r="H10" s="4" t="s">
        <v>1357</v>
      </c>
      <c r="I10" s="7"/>
      <c r="J10" s="7"/>
      <c r="K10" s="7"/>
      <c r="L10" s="7"/>
      <c r="M10" s="7"/>
      <c r="N10" s="7"/>
      <c r="O10" s="7"/>
      <c r="P10" s="7"/>
      <c r="Q10" s="7"/>
      <c r="R10" s="7"/>
      <c r="S10" s="7"/>
      <c r="T10" s="7"/>
      <c r="U10" s="7"/>
      <c r="V10" s="7"/>
      <c r="W10" s="7"/>
      <c r="X10" s="7"/>
      <c r="Y10" s="7"/>
      <c r="Z10" s="7"/>
      <c r="AA10" s="7"/>
      <c r="AB10" s="7"/>
      <c r="AC10" s="7"/>
      <c r="AD10" s="7"/>
      <c r="AE10" s="7"/>
    </row>
    <row r="11">
      <c r="A11" s="6" t="s">
        <v>1358</v>
      </c>
      <c r="B11" s="5">
        <v>1.0</v>
      </c>
      <c r="C11" s="7" t="s">
        <v>10</v>
      </c>
      <c r="D11" s="8">
        <v>44882.86011574074</v>
      </c>
      <c r="E11" s="3" t="s">
        <v>1359</v>
      </c>
      <c r="F11" s="3"/>
      <c r="G11" s="7"/>
      <c r="H11" s="4" t="s">
        <v>1362</v>
      </c>
      <c r="I11" s="7"/>
      <c r="J11" s="7"/>
      <c r="K11" s="7"/>
      <c r="L11" s="7"/>
      <c r="M11" s="7"/>
      <c r="N11" s="7"/>
      <c r="O11" s="7"/>
      <c r="P11" s="7"/>
      <c r="Q11" s="7"/>
      <c r="R11" s="7"/>
      <c r="S11" s="7"/>
      <c r="T11" s="7"/>
      <c r="U11" s="7"/>
      <c r="V11" s="7"/>
      <c r="W11" s="7"/>
      <c r="X11" s="7"/>
      <c r="Y11" s="7"/>
      <c r="Z11" s="7"/>
    </row>
    <row r="12">
      <c r="A12" s="6" t="s">
        <v>225</v>
      </c>
      <c r="B12" s="5">
        <v>4.0</v>
      </c>
      <c r="C12" s="7" t="s">
        <v>10</v>
      </c>
      <c r="D12" s="8">
        <v>45724.586122685185</v>
      </c>
      <c r="E12" s="3" t="s">
        <v>1363</v>
      </c>
      <c r="F12" s="7"/>
      <c r="G12" s="7"/>
      <c r="H12" s="4" t="s">
        <v>1362</v>
      </c>
      <c r="I12" s="7"/>
      <c r="J12" s="7"/>
      <c r="K12" s="7"/>
      <c r="L12" s="7"/>
      <c r="M12" s="7"/>
      <c r="N12" s="7"/>
      <c r="O12" s="7"/>
      <c r="P12" s="7"/>
      <c r="Q12" s="7"/>
      <c r="R12" s="7"/>
      <c r="S12" s="7"/>
      <c r="T12" s="7"/>
      <c r="U12" s="7"/>
      <c r="V12" s="7"/>
      <c r="W12" s="7"/>
      <c r="X12" s="7"/>
      <c r="Y12" s="7"/>
      <c r="Z12" s="7"/>
    </row>
    <row r="13">
      <c r="A13" s="13" t="s">
        <v>138</v>
      </c>
      <c r="B13" s="10">
        <v>26.0</v>
      </c>
      <c r="C13" s="12" t="s">
        <v>10</v>
      </c>
      <c r="D13" s="8">
        <v>42976.330671296295</v>
      </c>
      <c r="E13" s="4" t="s">
        <v>1366</v>
      </c>
      <c r="H13" s="4" t="s">
        <v>1362</v>
      </c>
    </row>
    <row r="14">
      <c r="A14" s="6" t="s">
        <v>1367</v>
      </c>
      <c r="B14" s="5">
        <v>1.0</v>
      </c>
      <c r="C14" s="7" t="s">
        <v>10</v>
      </c>
      <c r="D14" s="8">
        <v>45740.64341435185</v>
      </c>
      <c r="E14" s="3" t="s">
        <v>1368</v>
      </c>
      <c r="F14" s="3" t="s">
        <v>1369</v>
      </c>
      <c r="G14" s="3" t="s">
        <v>1370</v>
      </c>
      <c r="H14" s="3" t="s">
        <v>1362</v>
      </c>
      <c r="I14" s="7"/>
      <c r="J14" s="7"/>
      <c r="K14" s="7"/>
      <c r="L14" s="7"/>
      <c r="M14" s="7"/>
      <c r="N14" s="7"/>
      <c r="O14" s="7"/>
      <c r="P14" s="7"/>
      <c r="Q14" s="7"/>
      <c r="R14" s="7"/>
      <c r="S14" s="7"/>
      <c r="T14" s="7"/>
      <c r="U14" s="7"/>
      <c r="V14" s="7"/>
      <c r="W14" s="7"/>
      <c r="X14" s="7"/>
      <c r="Y14" s="7"/>
      <c r="Z14" s="7"/>
    </row>
    <row r="15">
      <c r="A15" s="6" t="s">
        <v>120</v>
      </c>
      <c r="B15" s="5">
        <v>25.0</v>
      </c>
      <c r="C15" s="7" t="s">
        <v>10</v>
      </c>
      <c r="D15" s="8">
        <v>45159.94464120371</v>
      </c>
      <c r="E15" s="3" t="s">
        <v>1371</v>
      </c>
      <c r="F15" s="3"/>
      <c r="G15" s="3"/>
      <c r="H15" s="3" t="s">
        <v>1362</v>
      </c>
      <c r="I15" s="7"/>
      <c r="J15" s="7"/>
      <c r="K15" s="7"/>
      <c r="L15" s="7"/>
      <c r="M15" s="7"/>
      <c r="N15" s="7"/>
      <c r="O15" s="7"/>
      <c r="P15" s="7"/>
      <c r="Q15" s="7"/>
      <c r="R15" s="7"/>
      <c r="S15" s="7"/>
      <c r="T15" s="7"/>
      <c r="U15" s="7"/>
      <c r="V15" s="7"/>
      <c r="W15" s="7"/>
      <c r="X15" s="7"/>
      <c r="Y15" s="7"/>
      <c r="Z15" s="7"/>
    </row>
    <row r="16">
      <c r="A16" s="13" t="s">
        <v>1372</v>
      </c>
      <c r="B16" s="10">
        <v>2.0</v>
      </c>
      <c r="C16" s="12" t="s">
        <v>10</v>
      </c>
      <c r="D16" s="8">
        <v>43132.438043981485</v>
      </c>
      <c r="E16" s="4" t="s">
        <v>1373</v>
      </c>
      <c r="F16" s="4" t="s">
        <v>1374</v>
      </c>
      <c r="G16" s="4" t="s">
        <v>1375</v>
      </c>
      <c r="H16" s="4" t="s">
        <v>1376</v>
      </c>
    </row>
    <row r="17">
      <c r="A17" s="13" t="s">
        <v>1377</v>
      </c>
      <c r="B17" s="10">
        <v>23.0</v>
      </c>
      <c r="C17" s="12" t="s">
        <v>10</v>
      </c>
      <c r="D17" s="8">
        <v>44535.71488425926</v>
      </c>
      <c r="E17" s="4" t="s">
        <v>1378</v>
      </c>
      <c r="H17" s="4" t="s">
        <v>1376</v>
      </c>
    </row>
    <row r="18">
      <c r="A18" s="13" t="s">
        <v>1231</v>
      </c>
      <c r="B18" s="10">
        <v>1.0</v>
      </c>
      <c r="C18" s="12" t="s">
        <v>10</v>
      </c>
      <c r="D18" s="8">
        <v>43566.42108796296</v>
      </c>
      <c r="E18" s="4" t="s">
        <v>1379</v>
      </c>
      <c r="F18" s="4" t="s">
        <v>1380</v>
      </c>
      <c r="G18" s="4" t="s">
        <v>1381</v>
      </c>
      <c r="H18" s="4" t="s">
        <v>1376</v>
      </c>
    </row>
    <row r="19">
      <c r="A19" s="6" t="s">
        <v>229</v>
      </c>
      <c r="B19" s="5">
        <v>12.0</v>
      </c>
      <c r="C19" s="7" t="s">
        <v>10</v>
      </c>
      <c r="D19" s="8">
        <v>44862.21916666667</v>
      </c>
      <c r="E19" s="3" t="s">
        <v>1382</v>
      </c>
      <c r="F19" s="3" t="s">
        <v>1383</v>
      </c>
      <c r="G19" s="3" t="s">
        <v>1384</v>
      </c>
      <c r="H19" s="3" t="s">
        <v>1376</v>
      </c>
    </row>
    <row r="20">
      <c r="A20" s="6" t="s">
        <v>1389</v>
      </c>
      <c r="B20" s="5">
        <v>2.0</v>
      </c>
      <c r="C20" s="7" t="s">
        <v>10</v>
      </c>
      <c r="D20" s="8">
        <v>45246.903715277775</v>
      </c>
      <c r="E20" s="7" t="s">
        <v>1390</v>
      </c>
      <c r="F20" s="3" t="s">
        <v>1391</v>
      </c>
      <c r="G20" s="3" t="s">
        <v>1392</v>
      </c>
      <c r="H20" s="3" t="s">
        <v>1376</v>
      </c>
    </row>
    <row r="21">
      <c r="A21" s="6" t="s">
        <v>1393</v>
      </c>
      <c r="B21" s="5">
        <v>1.0</v>
      </c>
      <c r="C21" s="7" t="s">
        <v>10</v>
      </c>
      <c r="D21" s="8">
        <v>45451.91947916667</v>
      </c>
      <c r="E21" s="3" t="s">
        <v>1394</v>
      </c>
      <c r="F21" s="3" t="s">
        <v>1395</v>
      </c>
      <c r="G21" s="3" t="s">
        <v>1396</v>
      </c>
      <c r="H21" s="3" t="s">
        <v>1376</v>
      </c>
      <c r="I21" s="7"/>
      <c r="J21" s="7"/>
      <c r="K21" s="7"/>
      <c r="L21" s="7"/>
      <c r="M21" s="7"/>
      <c r="N21" s="7"/>
      <c r="O21" s="7"/>
      <c r="P21" s="7"/>
      <c r="Q21" s="7"/>
      <c r="R21" s="7"/>
      <c r="S21" s="7"/>
      <c r="T21" s="7"/>
      <c r="U21" s="7"/>
      <c r="V21" s="7"/>
      <c r="W21" s="7"/>
      <c r="X21" s="7"/>
      <c r="Y21" s="7"/>
      <c r="Z21" s="7"/>
    </row>
    <row r="23">
      <c r="I23" s="7"/>
      <c r="J23" s="7"/>
      <c r="K23" s="7"/>
      <c r="L23" s="7"/>
      <c r="M23" s="7"/>
      <c r="N23" s="7"/>
      <c r="O23" s="7"/>
      <c r="P23" s="7"/>
      <c r="Q23" s="7"/>
      <c r="R23" s="7"/>
      <c r="S23" s="7"/>
      <c r="T23" s="7"/>
      <c r="U23" s="7"/>
      <c r="V23" s="7"/>
      <c r="W23" s="7"/>
      <c r="X23" s="7"/>
      <c r="Y23" s="7"/>
      <c r="Z23" s="7"/>
    </row>
    <row r="24">
      <c r="I24" s="7"/>
      <c r="J24" s="7"/>
      <c r="K24" s="7"/>
      <c r="L24" s="7"/>
      <c r="M24" s="7"/>
      <c r="N24" s="7"/>
      <c r="O24" s="7"/>
      <c r="P24" s="7"/>
      <c r="Q24" s="7"/>
      <c r="R24" s="7"/>
      <c r="S24" s="7"/>
      <c r="T24" s="7"/>
      <c r="U24" s="7"/>
      <c r="V24" s="7"/>
      <c r="W24" s="7"/>
      <c r="X24" s="7"/>
      <c r="Y24" s="7"/>
      <c r="Z24" s="7"/>
    </row>
    <row r="25">
      <c r="I25" s="7"/>
      <c r="J25" s="7"/>
      <c r="K25" s="7"/>
      <c r="L25" s="7"/>
      <c r="M25" s="7"/>
      <c r="N25" s="7"/>
      <c r="O25" s="7"/>
      <c r="P25" s="7"/>
      <c r="Q25" s="7"/>
      <c r="R25" s="7"/>
      <c r="S25" s="7"/>
      <c r="T25" s="7"/>
      <c r="U25" s="7"/>
      <c r="V25" s="7"/>
      <c r="W25" s="7"/>
      <c r="X25" s="7"/>
      <c r="Y25" s="7"/>
      <c r="Z25" s="7"/>
    </row>
    <row r="26">
      <c r="I26" s="7"/>
      <c r="J26" s="7"/>
      <c r="K26" s="7"/>
      <c r="L26" s="7"/>
      <c r="M26" s="7"/>
      <c r="N26" s="7"/>
      <c r="O26" s="7"/>
      <c r="P26" s="7"/>
      <c r="Q26" s="7"/>
      <c r="R26" s="7"/>
      <c r="S26" s="7"/>
      <c r="T26" s="7"/>
      <c r="U26" s="7"/>
      <c r="V26" s="7"/>
      <c r="W26" s="7"/>
      <c r="X26" s="7"/>
      <c r="Y26" s="7"/>
      <c r="Z26" s="7"/>
      <c r="AA26" s="7"/>
    </row>
    <row r="29">
      <c r="J29" s="4" t="s">
        <v>1577</v>
      </c>
    </row>
    <row r="30">
      <c r="J30" s="4" t="s">
        <v>1578</v>
      </c>
      <c r="K30" s="4" t="s">
        <v>1579</v>
      </c>
    </row>
    <row r="31">
      <c r="J31" s="4" t="s">
        <v>1580</v>
      </c>
    </row>
    <row r="32">
      <c r="J32" s="4" t="s">
        <v>1581</v>
      </c>
    </row>
    <row r="33">
      <c r="J33" s="4" t="s">
        <v>1582</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s>
  <drawing r:id="rId22"/>
</worksheet>
</file>