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Uni\trabalho-dss-grupo-49\doc\"/>
    </mc:Choice>
  </mc:AlternateContent>
  <xr:revisionPtr revIDLastSave="0" documentId="13_ncr:1_{7DD6428B-8FF4-43CC-8235-1A1D1C7333AC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TEMPLATE" sheetId="1" r:id="rId1"/>
    <sheet name="Use case 1" sheetId="2" r:id="rId2"/>
    <sheet name="Use case 2" sheetId="3" r:id="rId3"/>
    <sheet name="Use case 3" sheetId="4" r:id="rId4"/>
    <sheet name="Use Case 4" sheetId="5" r:id="rId5"/>
    <sheet name="Use Case 5" sheetId="6" r:id="rId6"/>
    <sheet name="Use Case 6" sheetId="7" r:id="rId7"/>
    <sheet name="Use Case 7" sheetId="8" r:id="rId8"/>
    <sheet name="Use case 8" sheetId="9" r:id="rId9"/>
  </sheets>
  <calcPr calcId="0"/>
</workbook>
</file>

<file path=xl/sharedStrings.xml><?xml version="1.0" encoding="utf-8"?>
<sst xmlns="http://schemas.openxmlformats.org/spreadsheetml/2006/main" count="406" uniqueCount="202">
  <si>
    <t>1. Dividir os fluxos 
    em sequências de transacções</t>
  </si>
  <si>
    <t>2. Identificar responsabilidades da LN</t>
  </si>
  <si>
    <t>3. definir API (identificar métodos)</t>
  </si>
  <si>
    <t xml:space="preserve"> 4. identificar subsistemas (agrupar métodos) 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</si>
  <si>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</si>
  <si>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</si>
  <si>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</si>
  <si>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</si>
  <si>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</si>
  <si>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</si>
  <si>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</si>
  <si>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2.</t>
  </si>
  <si>
    <t xml:space="preserve">3. </t>
  </si>
  <si>
    <t>FLUXO ALTERNATIVO</t>
  </si>
  <si>
    <t>(1)</t>
  </si>
  <si>
    <t>[...] (passo x)</t>
  </si>
  <si>
    <t xml:space="preserve">x.1 </t>
  </si>
  <si>
    <t>FLUXO DE EXCEÇÃO</t>
  </si>
  <si>
    <t>(2)</t>
  </si>
  <si>
    <t xml:space="preserve">[...] (passo y) </t>
  </si>
  <si>
    <t xml:space="preserve">y.1. </t>
  </si>
  <si>
    <t>Registar posto de trabalho</t>
  </si>
  <si>
    <t>Admnistrador regista no sistema novo posto de trabalho da estação de serviço da E.S. Ideal</t>
  </si>
  <si>
    <t>Cenário 1</t>
  </si>
  <si>
    <t>Admnistrador da E.S. Ideal está registado no sistema</t>
  </si>
  <si>
    <t>1.</t>
  </si>
  <si>
    <t>Admnistrador regista novo posto de trabalho</t>
  </si>
  <si>
    <t>registarPosto(): string</t>
  </si>
  <si>
    <t>subPostos</t>
  </si>
  <si>
    <t>Administrador define o tipo de serviço do posto de trabalho</t>
  </si>
  <si>
    <t>Definir tipo de serviço de posto de trabalho</t>
  </si>
  <si>
    <t>registarServiçoDePost(idPosto: string, idServiço: string): void</t>
  </si>
  <si>
    <t>Registar funcionário</t>
  </si>
  <si>
    <t>Admnistrador regista no sistema novo funcionário da estação de serviço da E.S. Ideal</t>
  </si>
  <si>
    <t>Funcionário da E.S. Ideal é registado</t>
  </si>
  <si>
    <t>Sistema questiona nome e tipo de funcionário(Administrativo/Mecânico).</t>
  </si>
  <si>
    <t>Administrador indica que funcionário é mecânico.</t>
  </si>
  <si>
    <t>3.</t>
  </si>
  <si>
    <t>Sistema regista mecânico.</t>
  </si>
  <si>
    <t>Registar mecânico</t>
  </si>
  <si>
    <t>subFuncionarios</t>
  </si>
  <si>
    <t>FLUXO ALTERNATIVO:</t>
  </si>
  <si>
    <t>[Administrador indica que funcionário é administrativo] (passo 2)</t>
  </si>
  <si>
    <t>2.1</t>
  </si>
  <si>
    <t>Admnistrador indica que funcionário é administrativo.</t>
  </si>
  <si>
    <t>2.2</t>
  </si>
  <si>
    <t>Sistema regista administrativo.</t>
  </si>
  <si>
    <t>Registar administrativo</t>
  </si>
  <si>
    <t>registarAdministrativo(nome : string) : void</t>
  </si>
  <si>
    <t>Registar horário</t>
  </si>
  <si>
    <t>Admnistrador regista no sistema novo horário da estação de serviço da E.S. Ideal ou de funcionário</t>
  </si>
  <si>
    <t xml:space="preserve">Horário é registado </t>
  </si>
  <si>
    <t>Sistema regista o horário</t>
  </si>
  <si>
    <t>Registar horário da estação</t>
  </si>
  <si>
    <t>SubFuncionarios</t>
  </si>
  <si>
    <t>Registar cliente</t>
  </si>
  <si>
    <t>Plataforma recebe dados do registo efetuado num site e decide ou nao registar o cliente</t>
  </si>
  <si>
    <t>Cenário 2</t>
  </si>
  <si>
    <t>TRUE</t>
  </si>
  <si>
    <t>Cliente registado na base de dados</t>
  </si>
  <si>
    <t>Sistema verifica que os dados não correspondem a um cliente existente</t>
  </si>
  <si>
    <t>Verificar se cliente já existe</t>
  </si>
  <si>
    <t>verificarCliente(nif: string):boolean</t>
  </si>
  <si>
    <t>SubClientes</t>
  </si>
  <si>
    <t>verificarVeiculo(matricula: string):boolean</t>
  </si>
  <si>
    <t>4.</t>
  </si>
  <si>
    <t>registarCliente(nome: string, nif: string, morada: string,  telefone: string, email: string): void</t>
  </si>
  <si>
    <t>5.</t>
  </si>
  <si>
    <t>Sistema regista veículo</t>
  </si>
  <si>
    <t>Registar veículo</t>
  </si>
  <si>
    <t>FLUXO DE EXCEÇÃO:</t>
  </si>
  <si>
    <t xml:space="preserve">[Sistema verifica anomalias nos dados do cliente] (passo 2) </t>
  </si>
  <si>
    <t>Sistema deteta que cliente já existe</t>
  </si>
  <si>
    <t>-</t>
  </si>
  <si>
    <t>Sistema não regista os dados</t>
  </si>
  <si>
    <t>3.1</t>
  </si>
  <si>
    <t>Sistema deteta que veículo já existe no sistema</t>
  </si>
  <si>
    <t>3.2</t>
  </si>
  <si>
    <t>Registar serviço realizado</t>
  </si>
  <si>
    <t>Mecânico regista no sistema a realização do serviço</t>
  </si>
  <si>
    <t>Cenários 3,5</t>
  </si>
  <si>
    <t>Serviço agendado a veículo, num posto, com um mecânico em serviço</t>
  </si>
  <si>
    <t>Sistema tem registo de realização do serviço</t>
  </si>
  <si>
    <t>Mecânico identifica agendamento</t>
  </si>
  <si>
    <t>Obter agendamento</t>
  </si>
  <si>
    <t>Mecânico não atualiza serviços recomendados na ficha do veículo</t>
  </si>
  <si>
    <t>Mecânico regista fim do serviço</t>
  </si>
  <si>
    <t>Sistema envia SMS ao cliente, segundo especificado no agendamento</t>
  </si>
  <si>
    <t>Enviar SMS ao cliente</t>
  </si>
  <si>
    <t>enviarSMSCliente(numero: string, msg: string): boolean</t>
  </si>
  <si>
    <t>subClientes</t>
  </si>
  <si>
    <t>Sistema regista que serviço ficou efetuado</t>
  </si>
  <si>
    <t>Registar fim de serviço</t>
  </si>
  <si>
    <t>registarFimServico(idAgendamento: string): void</t>
  </si>
  <si>
    <t xml:space="preserve">[Serviço não pode ser realizado] (passo 2) </t>
  </si>
  <si>
    <t>2.1.</t>
  </si>
  <si>
    <t>Serviço não é realizado</t>
  </si>
  <si>
    <t>2.2.</t>
  </si>
  <si>
    <t>Sistema regista, na aplicação, que não é possível realizar o serviço, e o motivo</t>
  </si>
  <si>
    <t>registar falhar serviço</t>
  </si>
  <si>
    <t>registarFalharServico(idAgendamento: string, falha : string): void</t>
  </si>
  <si>
    <t>[Há serviços recomendados para o veículo] (passo 2)</t>
  </si>
  <si>
    <t>Mecânico atualiza serviços recomendados na ficha do veículo (ex: checkup)</t>
  </si>
  <si>
    <t>Atualizar serviços recomendados</t>
  </si>
  <si>
    <t>Regressa a 3.</t>
  </si>
  <si>
    <t>(3)</t>
  </si>
  <si>
    <t>[Envio de SMS após conclusão do serviço] (passo 4)</t>
  </si>
  <si>
    <t>4.1.</t>
  </si>
  <si>
    <t>Sistema não envia SMS ao cliente, segundo especificado no agendamento</t>
  </si>
  <si>
    <t>Agendar serviço</t>
  </si>
  <si>
    <t>Agendar serviço para posto de trabalho com mecânico, numa determinada data</t>
  </si>
  <si>
    <t>Cenários 3,4,5</t>
  </si>
  <si>
    <t>Administrativo autenticado no sistema; cliente autenticado no sistema</t>
  </si>
  <si>
    <t>Serviço agendado para posto de trabalho; lista de serviços do respetivo mecânico é atualizada; Ficha de agendamento do veículo é atualizada</t>
  </si>
  <si>
    <t>Funcionário identifica veículo objeto do serviço na ficha do cliente (cliente pode ter vários veículos na ficha de cliente)</t>
  </si>
  <si>
    <t>Procurar veiculo do Cliente</t>
  </si>
  <si>
    <t>Funcionário identifica serviço a agendar</t>
  </si>
  <si>
    <t>Sistema analisa postos de trabalho livres para realizar o serviço</t>
  </si>
  <si>
    <t>Obter postos de trabalho livres que realizam serviço</t>
  </si>
  <si>
    <t>SubPostos</t>
  </si>
  <si>
    <t>Funcionário identifica data/hora do serviço pretendida</t>
  </si>
  <si>
    <t>Funcionário não atualiza lista de recomendações do veículo</t>
  </si>
  <si>
    <t>6.</t>
  </si>
  <si>
    <t>Funcionário regista o envio de notificação no agendamento</t>
  </si>
  <si>
    <t>7.</t>
  </si>
  <si>
    <t>Sistema atualiza lista de serviços do mecânico, no respetivo posto de trabalho a essa data/hora, com este serviço</t>
  </si>
  <si>
    <t>Criar o agendamento</t>
  </si>
  <si>
    <t>criarAgendamento(horaInic: localDateTime, horaFim: localDateTime, notif: boolean, idVeiculo: string, idCliente: string, idServico: string, idPosto: string): string //devolve idAgendamento</t>
  </si>
  <si>
    <t xml:space="preserve">[Impossível realizar serviço] (passo 3) </t>
  </si>
  <si>
    <t>3.1.</t>
  </si>
  <si>
    <t>Sistema não devolve nenhuma opção compatível para realização do serviço</t>
  </si>
  <si>
    <t>3.2.</t>
  </si>
  <si>
    <t>Sistema não agenda serviço</t>
  </si>
  <si>
    <t xml:space="preserve">[Cliente não pretende realizar serviço] (passo 4) </t>
  </si>
  <si>
    <t>Funcionário não identifica nenhuma data/hora para o serviço</t>
  </si>
  <si>
    <t>4.2.</t>
  </si>
  <si>
    <t xml:space="preserve">[Funcionário atualiza lista de recomendações] (passo 5) </t>
  </si>
  <si>
    <t xml:space="preserve">5.1. </t>
  </si>
  <si>
    <t>Funcionário remove serviço da lista de recomendações, porque serviço agendado constava na lista</t>
  </si>
  <si>
    <t>8.</t>
  </si>
  <si>
    <t>Remover serviços de lista de recomendações de veículo</t>
  </si>
  <si>
    <t>removeServicosVeiculo(idVeiculo: string, servicos: List(string)):void</t>
  </si>
  <si>
    <t>5.2.</t>
  </si>
  <si>
    <t>Regressa a 6.</t>
  </si>
  <si>
    <t>(4)</t>
  </si>
  <si>
    <t>[Cliente não quer SMS] (passo 6)</t>
  </si>
  <si>
    <t>6.1.</t>
  </si>
  <si>
    <t>Funcionário não regista o envio de notificação no agendamento</t>
  </si>
  <si>
    <t>9.</t>
  </si>
  <si>
    <t>6.2.</t>
  </si>
  <si>
    <t>Entrar no turno</t>
  </si>
  <si>
    <t>Cenário 5</t>
  </si>
  <si>
    <t>PRÉ-CONDIÇÃO:</t>
  </si>
  <si>
    <t>Funcionário está registado no sistema</t>
  </si>
  <si>
    <t>Sistema verifica que o funcionário é um administrativo</t>
  </si>
  <si>
    <t>Verificar cargo funcionario</t>
  </si>
  <si>
    <t>Sistema regista a hora de início do turno</t>
  </si>
  <si>
    <t>Registar inicio de turno de funcionario</t>
  </si>
  <si>
    <t>registarEntradaTurno(idFunc: string, horaInic: LocalDateTime): void</t>
  </si>
  <si>
    <t>Sistema verifica que o funcionário é um mecânico</t>
  </si>
  <si>
    <t xml:space="preserve"> -</t>
  </si>
  <si>
    <t>Verificar mecanico competente para posto</t>
  </si>
  <si>
    <t>2.3.</t>
  </si>
  <si>
    <t>Sistema não regista a entrada do mecânico</t>
  </si>
  <si>
    <t>Sair do turno</t>
  </si>
  <si>
    <t>Sistema regista a hora de fim do turno</t>
  </si>
  <si>
    <t>Registar saída de turno de funcionario</t>
  </si>
  <si>
    <t>registarMecanico(nome : string, idTipoMotor : TipoMotor) : void</t>
  </si>
  <si>
    <t>registarHorarioEstacao(horaAbertura : LocalTime, horaFecho : LocalTime) : void</t>
  </si>
  <si>
    <t>registarVeiculo(nifCliente : string, matricula : string, modelo : string, idTipo : string, idTipo 2 : string): void</t>
  </si>
  <si>
    <t>getAgendamento(numAgendamento : string) : Agendamento</t>
  </si>
  <si>
    <t>adicionaServicosVeiculo(matricula : string, servicos : List(string)) : void</t>
  </si>
  <si>
    <t>getVeiculoCliente(matricula: string, nif: string): Veiculo</t>
  </si>
  <si>
    <t>getPostosLivres(targetDate : LocalDateTime, servico : string, abertura : LocalTime, fecho : LocalTime) : map(string, list)</t>
  </si>
  <si>
    <t>verificarFuncionarioSerMecanico(idFunc : string) : boolean</t>
  </si>
  <si>
    <t>verificarCompMecanico(idMecanico : string, tms : List(TipoMotor)) : boolean</t>
  </si>
  <si>
    <t>registarSaidaTurno(idFunc : string, horaSaid : LocalDateTime) : void</t>
  </si>
  <si>
    <t>Postos de trabalho é registado, bem como os tipos de serviços dos mesmos</t>
  </si>
  <si>
    <t>Administrador indica hora de abertura</t>
  </si>
  <si>
    <t>Administrador indica hora de encerramento</t>
  </si>
  <si>
    <t>Sistema recebe os dados: nome, NIF, morada e contactos (telefone e e-mail)</t>
  </si>
  <si>
    <t xml:space="preserve">Sistema regista cliente </t>
  </si>
  <si>
    <t xml:space="preserve">Sistema verifica que veículo ainda não existe no sistema </t>
  </si>
  <si>
    <t>Verificar se veiculo já existe</t>
  </si>
  <si>
    <t>Sistema recebe as informacoes dos veiculos: matricula, modelo, tipo de motor (1-Gasolina, 2-Diesel, 3-Elétrico) e, caso seja hibrido, o tipo do 2º motor (0-Nenhum, 1-Gasolina, 2-Diesel, 3-Elétrico)</t>
  </si>
  <si>
    <t xml:space="preserve">[Sistema verifica que veiculo já existe no sistema] (passo 5) </t>
  </si>
  <si>
    <t>5.1</t>
  </si>
  <si>
    <t>5.2</t>
  </si>
  <si>
    <t>[Funcionário não é mecânico (passo 2)</t>
  </si>
  <si>
    <t>Funcionário usa o seu cartão para entrar no sistema</t>
  </si>
  <si>
    <t>Regressa a 5.</t>
  </si>
  <si>
    <t>Sistema verifica que o mecânico tem competências para trabalhar naquele posto</t>
  </si>
  <si>
    <t>Sistema apresenta as restantes funcionalidades consoante tipo de funcionario</t>
  </si>
  <si>
    <t>[Mecânico não tem competências] (passo 3)</t>
  </si>
  <si>
    <t>Sistema verifica que o mecânico não tem competências para trabalhar naquele posto</t>
  </si>
  <si>
    <t>Sistema regista entrada de mecânico</t>
  </si>
  <si>
    <t>Mecânico termina o turno na oficina</t>
  </si>
  <si>
    <t>Mecânico deu entrada no seu turno</t>
  </si>
  <si>
    <t>Sistema regista saída do mecânico</t>
  </si>
  <si>
    <t>Mecânico usa o seu cartão para registar saída</t>
  </si>
  <si>
    <t>Mecânico entra ao serviço na oficina</t>
  </si>
  <si>
    <t xml:space="preserve">2.1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</si>
</sst>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rgb="FF000000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0"/>
      <name val="Arial"/>
    </font>
    <font>
      <i/>
      <sz val="12"/>
      <color rgb="FF000000"/>
      <name val="Arial"/>
    </font>
    <font>
      <sz val="12"/>
      <color theme="1"/>
      <name val="Arial"/>
    </font>
    <font>
      <sz val="12"/>
      <color theme="1"/>
      <name val="Arial"/>
      <scheme val="minor"/>
    </font>
    <font>
      <sz val="10"/>
      <color theme="1"/>
      <name val="Arial"/>
    </font>
    <font>
      <sz val="12"/>
      <color rgb="FF000000"/>
      <name val="&quot;Arial&quot;"/>
    </font>
    <font>
      <sz val="12"/>
      <color rgb="FF6AA84F"/>
      <name val="Arial"/>
    </font>
    <font>
      <sz val="10"/>
      <color theme="1"/>
      <name val="Arial"/>
      <scheme val="minor"/>
    </font>
    <font>
      <sz val="12"/>
      <color rgb="FFEA999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5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/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49" fontId="1" fillId="0" borderId="1" xfId="0" applyNumberFormat="1" applyFont="1" applyBorder="1"/>
    <xf numFmtId="49" fontId="6" fillId="0" borderId="1" xfId="0" applyNumberFormat="1" applyFont="1" applyBorder="1"/>
    <xf numFmtId="49" fontId="6" fillId="0" borderId="0" xfId="0" quotePrefix="1" applyNumberFormat="1" applyFont="1" applyAlignment="1">
      <alignment wrapText="1"/>
    </xf>
    <xf numFmtId="49" fontId="1" fillId="2" borderId="0" xfId="0" applyNumberFormat="1" applyFont="1" applyFill="1" applyAlignment="1">
      <alignment horizontal="left"/>
    </xf>
    <xf numFmtId="49" fontId="1" fillId="0" borderId="3" xfId="0" applyNumberFormat="1" applyFont="1" applyBorder="1"/>
    <xf numFmtId="0" fontId="7" fillId="0" borderId="0" xfId="0" applyFont="1"/>
    <xf numFmtId="49" fontId="8" fillId="0" borderId="1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9" fillId="0" borderId="0" xfId="0" applyNumberFormat="1" applyFont="1"/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0" applyFont="1" applyBorder="1"/>
    <xf numFmtId="49" fontId="10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1" fillId="0" borderId="1" xfId="0" applyFont="1" applyBorder="1"/>
    <xf numFmtId="49" fontId="1" fillId="0" borderId="0" xfId="0" applyNumberFormat="1" applyFont="1" applyAlignment="1">
      <alignment horizontal="left"/>
    </xf>
    <xf numFmtId="49" fontId="1" fillId="0" borderId="4" xfId="0" applyNumberFormat="1" applyFont="1" applyBorder="1"/>
    <xf numFmtId="0" fontId="6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0" fontId="4" fillId="0" borderId="1" xfId="0" applyFont="1" applyBorder="1"/>
    <xf numFmtId="0" fontId="4" fillId="0" borderId="2" xfId="0" applyFont="1" applyBorder="1"/>
    <xf numFmtId="49" fontId="2" fillId="0" borderId="1" xfId="0" applyNumberFormat="1" applyFont="1" applyBorder="1" applyAlignment="1">
      <alignment horizontal="left" textRotation="45" wrapText="1"/>
    </xf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4.42578125" customWidth="1"/>
    <col min="4" max="4" width="54.5703125" customWidth="1"/>
    <col min="5" max="5" width="5.42578125" hidden="1" customWidth="1" outlineLevel="1"/>
    <col min="6" max="7" width="43.42578125" hidden="1" customWidth="1" outlineLevel="1"/>
    <col min="8" max="8" width="22.42578125" hidden="1" customWidth="1" outlineLevel="1"/>
    <col min="9" max="9" width="14.42578125" customWidth="1" collapsed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3"/>
      <c r="D2" s="2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3"/>
      <c r="D3" s="5"/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"/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1"/>
      <c r="D6" s="2"/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7"/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1"/>
      <c r="D9" s="7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 t="s">
        <v>10</v>
      </c>
      <c r="D10" s="2"/>
      <c r="E10" s="10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2"/>
      <c r="E11" s="10"/>
      <c r="F11" s="9"/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 t="s">
        <v>12</v>
      </c>
      <c r="D12" s="2"/>
      <c r="E12" s="10"/>
      <c r="F12" s="10"/>
      <c r="G12" s="10"/>
      <c r="H12" s="10"/>
      <c r="I12" s="1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2"/>
      <c r="D13" s="2"/>
      <c r="E13" s="9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 t="s">
        <v>13</v>
      </c>
      <c r="C14" s="11" t="s">
        <v>14</v>
      </c>
      <c r="D14" s="7" t="s">
        <v>15</v>
      </c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2" t="s">
        <v>16</v>
      </c>
      <c r="D15" s="2"/>
      <c r="E15" s="10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2"/>
      <c r="D16" s="2"/>
      <c r="E16" s="9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 t="s">
        <v>17</v>
      </c>
      <c r="C17" s="7" t="s">
        <v>18</v>
      </c>
      <c r="D17" s="7" t="s">
        <v>19</v>
      </c>
      <c r="E17" s="9"/>
      <c r="F17" s="9"/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2" t="s">
        <v>20</v>
      </c>
      <c r="D18" s="2"/>
      <c r="E18" s="10"/>
      <c r="F18" s="10"/>
      <c r="G18" s="10"/>
      <c r="H18" s="10"/>
      <c r="I18" s="1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7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E1:E8"/>
    <mergeCell ref="F1:F8"/>
    <mergeCell ref="G1:G8"/>
    <mergeCell ref="H1:H8"/>
  </mergeCells>
  <dataValidations count="1">
    <dataValidation type="list" allowBlank="1" showErrorMessage="1" sqref="B14 B17 B19" xr:uid="{00000000-0002-0000-0000-000000000000}">
      <formula1>"FLUXO DE EXCEÇÃO,FLUXO ALTERNATIVO"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70" zoomScaleNormal="70" workbookViewId="0">
      <selection activeCell="D14" sqref="D14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4.140625" customWidth="1"/>
    <col min="4" max="4" width="102.42578125" customWidth="1"/>
    <col min="5" max="5" width="5.42578125" customWidth="1" outlineLevel="1"/>
    <col min="6" max="6" width="43.42578125" customWidth="1" outlineLevel="1"/>
    <col min="7" max="7" width="65.42578125" customWidth="1" outlineLevel="1"/>
    <col min="8" max="8" width="102.85546875" customWidth="1" outlineLevel="1"/>
    <col min="9" max="9" width="84.7109375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1"/>
      <c r="D2" s="12" t="s">
        <v>21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1"/>
      <c r="D3" s="12" t="s">
        <v>22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2" t="s">
        <v>23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8"/>
      <c r="D6" s="12" t="s">
        <v>24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12" t="s">
        <v>177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1"/>
      <c r="D9" s="7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 t="s">
        <v>25</v>
      </c>
      <c r="D10" s="2" t="s">
        <v>26</v>
      </c>
      <c r="E10" s="10" t="s">
        <v>25</v>
      </c>
      <c r="F10" s="9" t="s">
        <v>21</v>
      </c>
      <c r="G10" s="9" t="s">
        <v>27</v>
      </c>
      <c r="H10" s="9" t="s">
        <v>28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2" t="s">
        <v>29</v>
      </c>
      <c r="E11" s="10" t="s">
        <v>11</v>
      </c>
      <c r="F11" s="9" t="s">
        <v>30</v>
      </c>
      <c r="G11" s="9" t="s">
        <v>31</v>
      </c>
      <c r="H11" s="9" t="s">
        <v>28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/>
      <c r="D12" s="2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4">
    <mergeCell ref="E1:E8"/>
    <mergeCell ref="F1:F8"/>
    <mergeCell ref="G1:G8"/>
    <mergeCell ref="H1:H8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zoomScale="80" zoomScaleNormal="80" workbookViewId="0">
      <selection activeCell="D7" sqref="D7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4.140625" customWidth="1"/>
    <col min="4" max="4" width="104.85546875" customWidth="1"/>
    <col min="5" max="5" width="5.42578125" customWidth="1" outlineLevel="1"/>
    <col min="6" max="6" width="43.42578125" customWidth="1" outlineLevel="1"/>
    <col min="7" max="7" width="63.5703125" customWidth="1" outlineLevel="1"/>
    <col min="8" max="8" width="102.85546875" customWidth="1" outlineLevel="1"/>
    <col min="9" max="9" width="84.7109375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1"/>
      <c r="D2" s="12" t="s">
        <v>32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1"/>
      <c r="D3" s="12" t="s">
        <v>33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2" t="s">
        <v>23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8"/>
      <c r="D6" s="12" t="s">
        <v>24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12" t="s">
        <v>34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1"/>
      <c r="D9" s="7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 t="s">
        <v>25</v>
      </c>
      <c r="D10" s="2" t="s">
        <v>35</v>
      </c>
      <c r="E10" s="10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2" t="s">
        <v>36</v>
      </c>
      <c r="E11" s="9"/>
      <c r="F11" s="9"/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 t="s">
        <v>37</v>
      </c>
      <c r="D12" s="2" t="s">
        <v>38</v>
      </c>
      <c r="E12" s="9" t="s">
        <v>25</v>
      </c>
      <c r="F12" s="9" t="s">
        <v>39</v>
      </c>
      <c r="G12" s="9" t="s">
        <v>167</v>
      </c>
      <c r="H12" s="9" t="s">
        <v>40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2"/>
      <c r="E13" s="9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 t="s">
        <v>41</v>
      </c>
      <c r="C14" s="1" t="s">
        <v>14</v>
      </c>
      <c r="D14" s="2" t="s">
        <v>42</v>
      </c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 t="s">
        <v>43</v>
      </c>
      <c r="D15" s="2" t="s">
        <v>44</v>
      </c>
      <c r="E15" s="9"/>
      <c r="F15" s="13"/>
      <c r="G15" s="13"/>
      <c r="H15" s="1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 t="s">
        <v>45</v>
      </c>
      <c r="D16" s="2" t="s">
        <v>46</v>
      </c>
      <c r="E16" s="9" t="s">
        <v>11</v>
      </c>
      <c r="F16" s="13" t="s">
        <v>47</v>
      </c>
      <c r="G16" s="13" t="s">
        <v>48</v>
      </c>
      <c r="H16" s="13" t="s">
        <v>40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4">
    <mergeCell ref="E1:E8"/>
    <mergeCell ref="F1:F8"/>
    <mergeCell ref="G1:G8"/>
    <mergeCell ref="H1:H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zoomScale="80" zoomScaleNormal="80" workbookViewId="0">
      <selection activeCell="D18" sqref="D18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4.140625" customWidth="1"/>
    <col min="4" max="4" width="104.85546875" customWidth="1"/>
    <col min="5" max="5" width="5.42578125" customWidth="1" outlineLevel="1"/>
    <col min="6" max="6" width="43.42578125" customWidth="1" outlineLevel="1"/>
    <col min="7" max="7" width="52.28515625" customWidth="1" outlineLevel="1"/>
    <col min="8" max="8" width="102.85546875" customWidth="1" outlineLevel="1"/>
    <col min="9" max="9" width="84.7109375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1"/>
      <c r="D2" s="12" t="s">
        <v>49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1"/>
      <c r="D3" s="12" t="s">
        <v>50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2" t="s">
        <v>23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8"/>
      <c r="D6" s="12" t="s">
        <v>24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12" t="s">
        <v>51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1"/>
      <c r="D9" s="7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 t="s">
        <v>25</v>
      </c>
      <c r="D10" s="7" t="s">
        <v>178</v>
      </c>
      <c r="E10" s="9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2" t="s">
        <v>179</v>
      </c>
      <c r="E11" s="10"/>
      <c r="F11" s="9"/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 t="s">
        <v>37</v>
      </c>
      <c r="D12" s="14" t="s">
        <v>52</v>
      </c>
      <c r="E12" s="10" t="s">
        <v>25</v>
      </c>
      <c r="F12" s="9" t="s">
        <v>53</v>
      </c>
      <c r="G12" s="9" t="s">
        <v>168</v>
      </c>
      <c r="H12" s="9" t="s">
        <v>54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2"/>
      <c r="D13" s="2"/>
      <c r="E13" s="9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2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2"/>
      <c r="E15" s="8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2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4">
    <mergeCell ref="E1:E8"/>
    <mergeCell ref="F1:F8"/>
    <mergeCell ref="G1:G8"/>
    <mergeCell ref="H1:H8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1"/>
  <sheetViews>
    <sheetView topLeftCell="B3" zoomScale="80" zoomScaleNormal="80" workbookViewId="0">
      <selection activeCell="B23" sqref="B23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4.5703125" customWidth="1"/>
    <col min="4" max="4" width="139.42578125" customWidth="1"/>
    <col min="5" max="5" width="5.42578125" customWidth="1" outlineLevel="1"/>
    <col min="6" max="6" width="43.42578125" customWidth="1" outlineLevel="1"/>
    <col min="7" max="7" width="96.28515625" customWidth="1" outlineLevel="1"/>
    <col min="8" max="8" width="86.85546875" customWidth="1" outlineLevel="1"/>
    <col min="9" max="9" width="80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3"/>
      <c r="D2" s="2" t="s">
        <v>55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3"/>
      <c r="D3" s="5" t="s">
        <v>56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" t="s">
        <v>57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1"/>
      <c r="D6" s="2" t="s">
        <v>58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7" t="s">
        <v>59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1"/>
      <c r="D9" s="7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 t="s">
        <v>25</v>
      </c>
      <c r="D10" s="2" t="s">
        <v>180</v>
      </c>
      <c r="E10" s="10"/>
      <c r="F10" s="9"/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2" t="s">
        <v>60</v>
      </c>
      <c r="E11" s="10" t="s">
        <v>25</v>
      </c>
      <c r="F11" s="9" t="s">
        <v>61</v>
      </c>
      <c r="G11" s="9" t="s">
        <v>62</v>
      </c>
      <c r="H11" s="9" t="s">
        <v>63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 t="s">
        <v>37</v>
      </c>
      <c r="D12" s="2" t="s">
        <v>181</v>
      </c>
      <c r="E12" s="10" t="s">
        <v>25</v>
      </c>
      <c r="F12" s="9" t="s">
        <v>55</v>
      </c>
      <c r="G12" s="9" t="s">
        <v>66</v>
      </c>
      <c r="H12" s="13" t="s">
        <v>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>
      <c r="A13" s="1"/>
      <c r="B13" s="1"/>
      <c r="C13" s="2" t="s">
        <v>65</v>
      </c>
      <c r="D13" s="2" t="s">
        <v>184</v>
      </c>
      <c r="E13" s="10"/>
      <c r="F13" s="9"/>
      <c r="G13" s="9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2" t="s">
        <v>67</v>
      </c>
      <c r="D14" s="2" t="s">
        <v>182</v>
      </c>
      <c r="E14" s="10" t="s">
        <v>11</v>
      </c>
      <c r="F14" s="12" t="s">
        <v>183</v>
      </c>
      <c r="G14" s="9" t="s">
        <v>64</v>
      </c>
      <c r="H14" s="16" t="s">
        <v>63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2" t="s">
        <v>122</v>
      </c>
      <c r="D15" s="2" t="s">
        <v>68</v>
      </c>
      <c r="E15" s="10" t="s">
        <v>11</v>
      </c>
      <c r="F15" s="12" t="s">
        <v>69</v>
      </c>
      <c r="G15" s="9" t="s">
        <v>169</v>
      </c>
      <c r="H15" s="16" t="s">
        <v>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2"/>
      <c r="C16" s="7"/>
      <c r="D16" s="7"/>
      <c r="E16" s="9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2" t="s">
        <v>70</v>
      </c>
      <c r="C17" s="7" t="s">
        <v>14</v>
      </c>
      <c r="D17" s="7" t="s">
        <v>71</v>
      </c>
      <c r="E17" s="9"/>
      <c r="F17" s="9"/>
      <c r="G17" s="9"/>
      <c r="H17" s="9"/>
      <c r="I17" s="1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C18" s="2" t="s">
        <v>201</v>
      </c>
      <c r="D18" s="17" t="s">
        <v>72</v>
      </c>
      <c r="E18" s="10" t="s">
        <v>25</v>
      </c>
      <c r="F18" s="10" t="s">
        <v>73</v>
      </c>
      <c r="G18" s="10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C19" s="7" t="s">
        <v>45</v>
      </c>
      <c r="D19" s="14" t="s">
        <v>74</v>
      </c>
      <c r="E19" s="9"/>
      <c r="F19" s="13"/>
      <c r="G19" s="13"/>
      <c r="H19" s="1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/>
      <c r="E20" s="9"/>
      <c r="F20" s="13"/>
      <c r="G20" s="13"/>
      <c r="H20" s="1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2" t="s">
        <v>70</v>
      </c>
      <c r="C21" s="7" t="s">
        <v>14</v>
      </c>
      <c r="D21" s="7" t="s">
        <v>185</v>
      </c>
      <c r="E21" s="9"/>
      <c r="F21" s="13"/>
      <c r="G21" s="13"/>
      <c r="H21" s="1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C22" s="2" t="s">
        <v>186</v>
      </c>
      <c r="D22" s="17" t="s">
        <v>76</v>
      </c>
      <c r="E22" s="9" t="s">
        <v>11</v>
      </c>
      <c r="F22" s="13" t="s">
        <v>73</v>
      </c>
      <c r="G22" s="13"/>
      <c r="H22" s="1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C23" s="7" t="s">
        <v>187</v>
      </c>
      <c r="D23" s="14" t="s">
        <v>74</v>
      </c>
      <c r="E23" s="9"/>
      <c r="F23" s="13"/>
      <c r="G23" s="13"/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4">
    <mergeCell ref="E1:E8"/>
    <mergeCell ref="F1:F8"/>
    <mergeCell ref="G1:G8"/>
    <mergeCell ref="H1:H8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7"/>
  <sheetViews>
    <sheetView tabSelected="1" zoomScale="85" zoomScaleNormal="85" workbookViewId="0">
      <selection activeCell="D10" sqref="D10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4.140625" customWidth="1"/>
    <col min="4" max="4" width="100" customWidth="1"/>
    <col min="5" max="5" width="5.42578125" customWidth="1" outlineLevel="1"/>
    <col min="6" max="6" width="43.42578125" customWidth="1" outlineLevel="1"/>
    <col min="7" max="7" width="105.5703125" customWidth="1" outlineLevel="1"/>
    <col min="8" max="8" width="109.42578125" customWidth="1" outlineLevel="1"/>
    <col min="9" max="9" width="77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3"/>
      <c r="D2" s="2" t="s">
        <v>78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3"/>
      <c r="D3" s="5" t="s">
        <v>79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" t="s">
        <v>80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1"/>
      <c r="D6" s="2" t="s">
        <v>81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7" t="s">
        <v>82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2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1"/>
      <c r="D9" s="7"/>
      <c r="E9" s="9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C10" s="2" t="s">
        <v>25</v>
      </c>
      <c r="D10" s="14" t="s">
        <v>83</v>
      </c>
      <c r="E10" s="18">
        <v>1</v>
      </c>
      <c r="F10" s="14" t="s">
        <v>84</v>
      </c>
      <c r="G10" s="19" t="s">
        <v>170</v>
      </c>
      <c r="H10" s="20" t="s">
        <v>28</v>
      </c>
    </row>
    <row r="11" spans="1:26">
      <c r="B11" s="21"/>
      <c r="C11" s="7" t="s">
        <v>11</v>
      </c>
      <c r="D11" s="22" t="s">
        <v>85</v>
      </c>
      <c r="E11" s="23" t="s">
        <v>25</v>
      </c>
      <c r="F11" s="10"/>
      <c r="G11" s="10"/>
      <c r="H11" s="10"/>
    </row>
    <row r="12" spans="1:26" ht="15.75" customHeight="1">
      <c r="A12" s="1"/>
      <c r="B12" s="1"/>
      <c r="C12" s="7" t="s">
        <v>37</v>
      </c>
      <c r="D12" s="7" t="s">
        <v>86</v>
      </c>
      <c r="E12" s="24" t="s">
        <v>25</v>
      </c>
      <c r="G12" s="9"/>
      <c r="H12" s="9"/>
      <c r="I12" s="1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7" t="s">
        <v>65</v>
      </c>
      <c r="D13" s="7" t="s">
        <v>87</v>
      </c>
      <c r="E13" s="24" t="s">
        <v>11</v>
      </c>
      <c r="F13" s="9" t="s">
        <v>88</v>
      </c>
      <c r="G13" s="9" t="s">
        <v>89</v>
      </c>
      <c r="H13" s="9" t="s">
        <v>90</v>
      </c>
      <c r="I13" s="1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2" t="s">
        <v>67</v>
      </c>
      <c r="D14" s="14" t="s">
        <v>91</v>
      </c>
      <c r="E14" s="23" t="s">
        <v>25</v>
      </c>
      <c r="F14" s="12" t="s">
        <v>92</v>
      </c>
      <c r="G14" s="10" t="s">
        <v>93</v>
      </c>
      <c r="H14" s="10" t="s">
        <v>28</v>
      </c>
      <c r="I14" s="1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E15" s="25"/>
      <c r="G15" s="25"/>
      <c r="H15" s="25"/>
      <c r="I15" s="1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2" t="s">
        <v>70</v>
      </c>
      <c r="C16" s="7" t="s">
        <v>14</v>
      </c>
      <c r="D16" s="7" t="s">
        <v>94</v>
      </c>
      <c r="E16" s="9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8"/>
      <c r="C17" s="7" t="s">
        <v>95</v>
      </c>
      <c r="D17" s="7" t="s">
        <v>96</v>
      </c>
      <c r="E17" s="10" t="s">
        <v>37</v>
      </c>
      <c r="F17" s="10"/>
      <c r="G17" s="10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8"/>
      <c r="C18" s="7" t="s">
        <v>97</v>
      </c>
      <c r="D18" s="7" t="s">
        <v>98</v>
      </c>
      <c r="E18" s="10" t="s">
        <v>37</v>
      </c>
      <c r="F18" s="10" t="s">
        <v>99</v>
      </c>
      <c r="G18" s="10" t="s">
        <v>100</v>
      </c>
      <c r="H18" s="10" t="s">
        <v>28</v>
      </c>
      <c r="I18" s="1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B19" s="8"/>
      <c r="C19" s="7"/>
      <c r="D19" s="7"/>
      <c r="E19" s="9"/>
      <c r="F19" s="1"/>
      <c r="G19" s="9"/>
      <c r="H19" s="9"/>
    </row>
    <row r="20" spans="1:26" ht="15.75" customHeight="1">
      <c r="A20" s="1"/>
      <c r="B20" s="12" t="s">
        <v>41</v>
      </c>
      <c r="C20" s="7" t="s">
        <v>18</v>
      </c>
      <c r="D20" s="7" t="s">
        <v>101</v>
      </c>
      <c r="E20" s="9"/>
      <c r="F20" s="1"/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2" t="s">
        <v>95</v>
      </c>
      <c r="D21" s="12" t="s">
        <v>102</v>
      </c>
      <c r="E21" s="9" t="s">
        <v>65</v>
      </c>
      <c r="F21" s="1" t="s">
        <v>103</v>
      </c>
      <c r="G21" s="9" t="s">
        <v>171</v>
      </c>
      <c r="H21" s="9" t="s">
        <v>90</v>
      </c>
      <c r="I21" s="1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 t="s">
        <v>97</v>
      </c>
      <c r="D22" s="2" t="s">
        <v>104</v>
      </c>
      <c r="E22" s="9" t="s">
        <v>65</v>
      </c>
      <c r="F22" s="1"/>
      <c r="G22" s="9"/>
      <c r="H22" s="9"/>
      <c r="I22" s="1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2"/>
      <c r="E23" s="9"/>
      <c r="F23" s="1"/>
      <c r="G23" s="9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2" t="s">
        <v>41</v>
      </c>
      <c r="C24" s="1" t="s">
        <v>105</v>
      </c>
      <c r="D24" s="2" t="s">
        <v>106</v>
      </c>
      <c r="E24" s="9"/>
      <c r="F24" s="1"/>
      <c r="G24" s="9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C25" s="1" t="s">
        <v>107</v>
      </c>
      <c r="D25" s="7" t="s">
        <v>108</v>
      </c>
      <c r="E25" s="9" t="s">
        <v>67</v>
      </c>
      <c r="F25" s="1" t="s">
        <v>73</v>
      </c>
      <c r="G25" s="9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2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C29" s="1"/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4">
    <mergeCell ref="E1:E8"/>
    <mergeCell ref="F1:F8"/>
    <mergeCell ref="G1:G8"/>
    <mergeCell ref="H1:H8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89"/>
  <sheetViews>
    <sheetView topLeftCell="A7" zoomScale="70" zoomScaleNormal="70" workbookViewId="0">
      <selection activeCell="D35" sqref="D35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5.42578125" customWidth="1"/>
    <col min="4" max="4" width="150" customWidth="1"/>
    <col min="5" max="5" width="5.42578125" customWidth="1" outlineLevel="1"/>
    <col min="6" max="6" width="51.140625" customWidth="1" outlineLevel="1"/>
    <col min="7" max="7" width="153.42578125" customWidth="1" outlineLevel="1"/>
    <col min="8" max="8" width="79.42578125" customWidth="1" outlineLevel="1"/>
    <col min="9" max="9" width="83.5703125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1"/>
      <c r="D2" s="12" t="s">
        <v>109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1"/>
      <c r="D3" s="12" t="s">
        <v>110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12" t="s">
        <v>111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1"/>
      <c r="D6" s="2" t="s">
        <v>112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7" t="s">
        <v>113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E9" s="10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 t="s">
        <v>25</v>
      </c>
      <c r="D10" s="1" t="s">
        <v>114</v>
      </c>
      <c r="E10" s="10" t="s">
        <v>25</v>
      </c>
      <c r="F10" s="9" t="s">
        <v>115</v>
      </c>
      <c r="G10" s="26" t="s">
        <v>172</v>
      </c>
      <c r="H10" s="9" t="s">
        <v>63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1" t="s">
        <v>116</v>
      </c>
      <c r="E11" s="10" t="s">
        <v>25</v>
      </c>
      <c r="F11" s="9" t="s">
        <v>73</v>
      </c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 t="s">
        <v>37</v>
      </c>
      <c r="D12" s="1" t="s">
        <v>117</v>
      </c>
      <c r="E12" s="10" t="s">
        <v>25</v>
      </c>
      <c r="F12" s="14" t="s">
        <v>118</v>
      </c>
      <c r="G12" s="9" t="s">
        <v>173</v>
      </c>
      <c r="H12" s="9" t="s">
        <v>119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2" t="s">
        <v>65</v>
      </c>
      <c r="D13" s="1" t="s">
        <v>120</v>
      </c>
      <c r="E13" s="10" t="s">
        <v>25</v>
      </c>
      <c r="F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2" t="s">
        <v>67</v>
      </c>
      <c r="D14" s="1" t="s">
        <v>121</v>
      </c>
      <c r="E14" s="10" t="s">
        <v>11</v>
      </c>
      <c r="G14" s="25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7" t="s">
        <v>122</v>
      </c>
      <c r="D15" s="12" t="s">
        <v>123</v>
      </c>
      <c r="E15" s="10" t="s">
        <v>37</v>
      </c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7" t="s">
        <v>124</v>
      </c>
      <c r="D16" s="8" t="s">
        <v>125</v>
      </c>
      <c r="E16" s="10" t="s">
        <v>65</v>
      </c>
      <c r="F16" s="9" t="s">
        <v>126</v>
      </c>
      <c r="G16" s="9" t="s">
        <v>127</v>
      </c>
      <c r="H16" s="9" t="s">
        <v>119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E17" s="10"/>
      <c r="F17" s="9"/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 t="s">
        <v>17</v>
      </c>
      <c r="C18" s="7" t="s">
        <v>14</v>
      </c>
      <c r="D18" s="8" t="s">
        <v>128</v>
      </c>
      <c r="E18" s="9"/>
      <c r="F18" s="9"/>
      <c r="G18" s="9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2" t="s">
        <v>129</v>
      </c>
      <c r="D19" s="1" t="s">
        <v>130</v>
      </c>
      <c r="E19" s="9" t="s">
        <v>67</v>
      </c>
      <c r="F19" s="9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7" t="s">
        <v>131</v>
      </c>
      <c r="D20" s="8" t="s">
        <v>132</v>
      </c>
      <c r="E20" s="9" t="s">
        <v>67</v>
      </c>
      <c r="F20" s="9"/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7"/>
      <c r="D21" s="8"/>
      <c r="E21" s="9"/>
      <c r="F21" s="9"/>
      <c r="G21" s="9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 t="s">
        <v>17</v>
      </c>
      <c r="C22" s="7" t="s">
        <v>18</v>
      </c>
      <c r="D22" s="8" t="s">
        <v>133</v>
      </c>
      <c r="E22" s="9"/>
      <c r="F22" s="9"/>
      <c r="G22" s="9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2" t="s">
        <v>107</v>
      </c>
      <c r="D23" s="1" t="s">
        <v>134</v>
      </c>
      <c r="E23" s="10" t="s">
        <v>122</v>
      </c>
      <c r="F23" s="10"/>
      <c r="G23" s="10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7" t="s">
        <v>135</v>
      </c>
      <c r="D24" s="8" t="s">
        <v>132</v>
      </c>
      <c r="E24" s="27" t="s">
        <v>122</v>
      </c>
      <c r="F24" s="9"/>
      <c r="G24" s="27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7"/>
      <c r="D25" s="8"/>
      <c r="E25" s="27"/>
      <c r="F25" s="9"/>
      <c r="G25" s="27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 t="s">
        <v>13</v>
      </c>
      <c r="C26" s="7" t="s">
        <v>105</v>
      </c>
      <c r="D26" s="8" t="s">
        <v>136</v>
      </c>
      <c r="E26" s="27"/>
      <c r="F26" s="9"/>
      <c r="G26" s="27"/>
      <c r="H26" s="9"/>
      <c r="I26" s="1"/>
      <c r="J26" s="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2" t="s">
        <v>137</v>
      </c>
      <c r="D27" s="1" t="s">
        <v>138</v>
      </c>
      <c r="E27" s="27" t="s">
        <v>139</v>
      </c>
      <c r="F27" s="9" t="s">
        <v>140</v>
      </c>
      <c r="G27" s="9" t="s">
        <v>141</v>
      </c>
      <c r="H27" s="9" t="s">
        <v>63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 t="s">
        <v>142</v>
      </c>
      <c r="D28" s="1" t="s">
        <v>143</v>
      </c>
      <c r="E28" s="27" t="s">
        <v>139</v>
      </c>
      <c r="F28" s="9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9"/>
      <c r="F29" s="1"/>
      <c r="G29" s="9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 t="s">
        <v>13</v>
      </c>
      <c r="C30" s="7" t="s">
        <v>144</v>
      </c>
      <c r="D30" s="8" t="s">
        <v>145</v>
      </c>
      <c r="E30" s="9"/>
      <c r="F30" s="1"/>
      <c r="G30" s="9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 t="s">
        <v>146</v>
      </c>
      <c r="D31" s="1" t="s">
        <v>147</v>
      </c>
      <c r="E31" s="9" t="s">
        <v>148</v>
      </c>
      <c r="F31" s="1"/>
      <c r="G31" s="9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8" t="s">
        <v>149</v>
      </c>
      <c r="D32" s="28" t="s">
        <v>143</v>
      </c>
      <c r="E32" s="9" t="s">
        <v>148</v>
      </c>
      <c r="F32" s="1"/>
      <c r="G32" s="9"/>
      <c r="H32" s="1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7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8"/>
      <c r="D35" s="2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4">
    <mergeCell ref="E1:E8"/>
    <mergeCell ref="F1:F8"/>
    <mergeCell ref="G1:G8"/>
    <mergeCell ref="H1:H8"/>
  </mergeCells>
  <dataValidations count="1">
    <dataValidation type="list" allowBlank="1" showErrorMessage="1" sqref="B18 B22 B26 B30 B33" xr:uid="{00000000-0002-0000-0600-000000000000}">
      <formula1>"FLUXO DE EXCEÇÃO,FLUXO ALTERNATIVO"</formula1>
    </dataValidation>
  </dataValidation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0"/>
  <sheetViews>
    <sheetView topLeftCell="B1" zoomScale="80" zoomScaleNormal="80" workbookViewId="0">
      <selection activeCell="D19" sqref="D19"/>
    </sheetView>
  </sheetViews>
  <sheetFormatPr defaultColWidth="12.5703125" defaultRowHeight="15" customHeight="1" outlineLevelCol="1"/>
  <cols>
    <col min="1" max="1" width="1.5703125" customWidth="1"/>
    <col min="2" max="2" width="22.5703125" customWidth="1"/>
    <col min="3" max="3" width="5.42578125" customWidth="1"/>
    <col min="4" max="4" width="92.28515625" customWidth="1"/>
    <col min="5" max="5" width="5.42578125" customWidth="1" outlineLevel="1"/>
    <col min="6" max="6" width="43.42578125" customWidth="1" outlineLevel="1"/>
    <col min="7" max="7" width="85.5703125" customWidth="1" outlineLevel="1"/>
    <col min="8" max="8" width="79.42578125" customWidth="1" outlineLevel="1"/>
    <col min="9" max="9" width="83.5703125" customWidth="1"/>
    <col min="10" max="10" width="53.42578125" customWidth="1"/>
    <col min="11" max="26" width="14.42578125" customWidth="1"/>
  </cols>
  <sheetData>
    <row r="1" spans="1:26" ht="15.75" customHeight="1">
      <c r="A1" s="29"/>
      <c r="B1" s="29"/>
      <c r="C1" s="29"/>
      <c r="D1" s="30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/>
      <c r="B2" s="31" t="s">
        <v>4</v>
      </c>
      <c r="C2" s="12"/>
      <c r="D2" s="14" t="s">
        <v>150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4"/>
      <c r="B3" s="32" t="s">
        <v>5</v>
      </c>
      <c r="C3" s="33"/>
      <c r="D3" s="30" t="s">
        <v>200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/>
      <c r="B4" s="32" t="s">
        <v>6</v>
      </c>
      <c r="C4" s="1"/>
      <c r="D4" s="30" t="s">
        <v>151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6"/>
      <c r="C5" s="1"/>
      <c r="D5" s="29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2" t="s">
        <v>152</v>
      </c>
      <c r="C6" s="1"/>
      <c r="D6" s="30" t="s">
        <v>153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2" t="s">
        <v>8</v>
      </c>
      <c r="C7" s="8"/>
      <c r="D7" s="30" t="s">
        <v>195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2" t="s">
        <v>9</v>
      </c>
      <c r="C9" s="8"/>
      <c r="D9" s="29"/>
      <c r="E9" s="10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 t="s">
        <v>25</v>
      </c>
      <c r="D10" s="30" t="s">
        <v>189</v>
      </c>
      <c r="E10" s="10" t="s">
        <v>25</v>
      </c>
      <c r="F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 t="s">
        <v>11</v>
      </c>
      <c r="D11" s="30" t="s">
        <v>159</v>
      </c>
      <c r="E11" s="10" t="s">
        <v>25</v>
      </c>
      <c r="F11" s="9" t="s">
        <v>155</v>
      </c>
      <c r="G11" s="9" t="s">
        <v>174</v>
      </c>
      <c r="H11" s="9" t="s">
        <v>40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 t="s">
        <v>37</v>
      </c>
      <c r="D12" s="30" t="s">
        <v>191</v>
      </c>
      <c r="E12" s="10" t="s">
        <v>25</v>
      </c>
      <c r="F12" s="41" t="s">
        <v>161</v>
      </c>
      <c r="G12" s="9" t="s">
        <v>175</v>
      </c>
      <c r="H12" s="9" t="s">
        <v>40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 t="s">
        <v>65</v>
      </c>
      <c r="D13" s="30" t="s">
        <v>156</v>
      </c>
      <c r="E13" s="10" t="s">
        <v>25</v>
      </c>
      <c r="F13" s="14" t="s">
        <v>157</v>
      </c>
      <c r="G13" s="24" t="s">
        <v>158</v>
      </c>
      <c r="H13" s="9" t="s">
        <v>40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 t="s">
        <v>67</v>
      </c>
      <c r="D14" s="30" t="s">
        <v>192</v>
      </c>
      <c r="E14" s="10"/>
      <c r="F14" s="14"/>
      <c r="G14" s="24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B15" s="14"/>
      <c r="C15" s="29"/>
      <c r="E15" s="10"/>
      <c r="F15" s="9"/>
      <c r="G15" s="34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B16" s="14" t="s">
        <v>13</v>
      </c>
      <c r="C16" s="8" t="s">
        <v>14</v>
      </c>
      <c r="D16" s="30" t="s">
        <v>188</v>
      </c>
      <c r="E16" s="10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C17" s="28" t="s">
        <v>95</v>
      </c>
      <c r="D17" s="30" t="s">
        <v>154</v>
      </c>
      <c r="E17" s="10" t="s">
        <v>11</v>
      </c>
      <c r="F17" s="9" t="s">
        <v>160</v>
      </c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C18" s="14" t="s">
        <v>162</v>
      </c>
      <c r="D18" s="14" t="s">
        <v>190</v>
      </c>
      <c r="E18" s="10" t="s">
        <v>11</v>
      </c>
      <c r="G18" s="25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E19" s="10"/>
      <c r="F19" s="9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B20" s="12" t="s">
        <v>17</v>
      </c>
      <c r="C20" s="8" t="s">
        <v>18</v>
      </c>
      <c r="D20" s="30" t="s">
        <v>193</v>
      </c>
      <c r="E20" s="10"/>
      <c r="F20" s="9"/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B21" s="1"/>
      <c r="C21" s="1" t="s">
        <v>75</v>
      </c>
      <c r="D21" s="30" t="s">
        <v>194</v>
      </c>
      <c r="E21" s="10" t="s">
        <v>37</v>
      </c>
      <c r="F21" s="9" t="s">
        <v>73</v>
      </c>
      <c r="G21" s="9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B22" s="29"/>
      <c r="C22" s="35" t="s">
        <v>77</v>
      </c>
      <c r="D22" s="14" t="s">
        <v>163</v>
      </c>
      <c r="E22" s="9" t="s">
        <v>37</v>
      </c>
      <c r="F22" s="9"/>
      <c r="G22" s="9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B23" s="29"/>
      <c r="C23" s="29"/>
      <c r="D23" s="29"/>
      <c r="E23" s="9"/>
      <c r="F23" s="9"/>
      <c r="G23" s="9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E24" s="9"/>
      <c r="F24" s="9"/>
      <c r="G24" s="9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7"/>
      <c r="D25" s="8"/>
      <c r="E25" s="9"/>
      <c r="F25" s="9"/>
      <c r="G25" s="9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7"/>
      <c r="D26" s="8"/>
      <c r="E26" s="9"/>
      <c r="F26" s="9"/>
      <c r="G26" s="9"/>
      <c r="H26" s="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2"/>
      <c r="D27" s="1"/>
      <c r="E27" s="10"/>
      <c r="F27" s="10"/>
      <c r="G27" s="10"/>
      <c r="H27" s="10"/>
      <c r="I27" s="1"/>
      <c r="J27" s="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7"/>
      <c r="D28" s="8"/>
      <c r="E28" s="27"/>
      <c r="F28" s="27"/>
      <c r="G28" s="9"/>
      <c r="H28" s="1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7"/>
      <c r="D29" s="8"/>
      <c r="E29" s="27"/>
      <c r="F29" s="27"/>
      <c r="G29" s="9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7"/>
      <c r="D30" s="8"/>
      <c r="E30" s="27"/>
      <c r="F30" s="27"/>
      <c r="G30" s="9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2"/>
      <c r="D31" s="1"/>
      <c r="E31" s="27"/>
      <c r="F31" s="9"/>
      <c r="G31" s="9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7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8"/>
      <c r="D36" s="2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4">
    <mergeCell ref="E1:E8"/>
    <mergeCell ref="F1:F8"/>
    <mergeCell ref="G1:G8"/>
    <mergeCell ref="H1:H8"/>
  </mergeCells>
  <dataValidations count="1">
    <dataValidation type="list" allowBlank="1" showErrorMessage="1" sqref="B26 B30 B34" xr:uid="{00000000-0002-0000-0700-000000000000}">
      <formula1>"FLUXO DE EXCEÇÃO,FLUXO ALTERNATIVO"</formula1>
    </dataValidation>
  </dataValidation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workbookViewId="0">
      <selection activeCell="D12" sqref="D12"/>
    </sheetView>
  </sheetViews>
  <sheetFormatPr defaultColWidth="12.5703125" defaultRowHeight="15" customHeight="1" outlineLevelCol="1"/>
  <cols>
    <col min="1" max="1" width="1.5703125" customWidth="1"/>
    <col min="2" max="2" width="24.140625" customWidth="1"/>
    <col min="3" max="3" width="4.140625" customWidth="1"/>
    <col min="4" max="4" width="89.5703125" customWidth="1"/>
    <col min="5" max="5" width="5.42578125" customWidth="1" outlineLevel="1"/>
    <col min="6" max="6" width="43.42578125" customWidth="1" outlineLevel="1"/>
    <col min="7" max="7" width="59.85546875" customWidth="1" outlineLevel="1"/>
    <col min="8" max="8" width="102.85546875" customWidth="1" outlineLevel="1"/>
    <col min="9" max="9" width="84.7109375" customWidth="1"/>
    <col min="10" max="10" width="53.42578125" customWidth="1"/>
    <col min="11" max="26" width="14.42578125" customWidth="1"/>
  </cols>
  <sheetData>
    <row r="1" spans="1:26" ht="15.75" customHeight="1">
      <c r="A1" s="1"/>
      <c r="B1" s="1"/>
      <c r="C1" s="1"/>
      <c r="D1" s="2"/>
      <c r="E1" s="37" t="s">
        <v>0</v>
      </c>
      <c r="F1" s="40" t="s">
        <v>1</v>
      </c>
      <c r="G1" s="40" t="s">
        <v>2</v>
      </c>
      <c r="H1" s="40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4</v>
      </c>
      <c r="C2" s="1"/>
      <c r="D2" s="12" t="s">
        <v>164</v>
      </c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>
      <c r="A3" s="1"/>
      <c r="B3" s="4" t="s">
        <v>5</v>
      </c>
      <c r="C3" s="1"/>
      <c r="D3" s="12" t="s">
        <v>196</v>
      </c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" t="s">
        <v>6</v>
      </c>
      <c r="C4" s="1"/>
      <c r="D4" s="30" t="s">
        <v>151</v>
      </c>
      <c r="E4" s="38"/>
      <c r="F4" s="38"/>
      <c r="G4" s="38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6"/>
      <c r="D5" s="2"/>
      <c r="E5" s="38"/>
      <c r="F5" s="38"/>
      <c r="G5" s="38"/>
      <c r="H5" s="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 t="s">
        <v>7</v>
      </c>
      <c r="C6" s="8"/>
      <c r="D6" s="12" t="s">
        <v>197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 t="s">
        <v>8</v>
      </c>
      <c r="C7" s="1"/>
      <c r="D7" s="12" t="s">
        <v>198</v>
      </c>
      <c r="E7" s="38"/>
      <c r="F7" s="38"/>
      <c r="G7" s="38"/>
      <c r="H7" s="3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"/>
      <c r="D8" s="7"/>
      <c r="E8" s="39"/>
      <c r="F8" s="39"/>
      <c r="G8" s="39"/>
      <c r="H8" s="39"/>
      <c r="I8" s="1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 t="s">
        <v>9</v>
      </c>
      <c r="C9" s="2"/>
      <c r="D9" s="12"/>
      <c r="E9" s="10"/>
      <c r="F9" s="9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2" t="s">
        <v>25</v>
      </c>
      <c r="D10" s="2" t="s">
        <v>199</v>
      </c>
      <c r="E10" s="10" t="s">
        <v>25</v>
      </c>
      <c r="F10" s="14"/>
      <c r="G10" s="36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2" t="s">
        <v>11</v>
      </c>
      <c r="D11" s="12" t="s">
        <v>165</v>
      </c>
      <c r="E11" s="9" t="s">
        <v>25</v>
      </c>
      <c r="F11" s="12" t="s">
        <v>166</v>
      </c>
      <c r="G11" s="36" t="s">
        <v>176</v>
      </c>
      <c r="H11" s="12" t="s">
        <v>40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2"/>
      <c r="D12" s="2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7"/>
      <c r="D13" s="7"/>
      <c r="E13" s="9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2"/>
      <c r="D14" s="2"/>
      <c r="E14" s="10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2"/>
      <c r="D15" s="2"/>
      <c r="E15" s="9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7"/>
      <c r="D16" s="7"/>
      <c r="E16" s="9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2"/>
      <c r="D17" s="2"/>
      <c r="E17" s="10"/>
      <c r="F17" s="10"/>
      <c r="G17" s="10"/>
      <c r="H17" s="10"/>
      <c r="I17" s="1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">
    <mergeCell ref="E1:E8"/>
    <mergeCell ref="F1:F8"/>
    <mergeCell ref="G1:G8"/>
    <mergeCell ref="H1:H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TEMPLATE</vt:lpstr>
      <vt:lpstr>Use case 1</vt:lpstr>
      <vt:lpstr>Use case 2</vt:lpstr>
      <vt:lpstr>Use case 3</vt:lpstr>
      <vt:lpstr>Use Case 4</vt:lpstr>
      <vt:lpstr>Use Case 5</vt:lpstr>
      <vt:lpstr>Use Case 6</vt:lpstr>
      <vt:lpstr>Use Case 7</vt:lpstr>
      <vt:lpstr>Use case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2024-01-07T22:57:34Z</dcterms:modified>
</cp:coreProperties>
</file>