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<sst xmlns="http://schemas.openxmlformats.org/spreadsheetml/2006/main" count="117" uniqueCount="82">
  <si>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</si>
  <si>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</si>
  <si>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</si>
  <si>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</si>
  <si>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</si>
  <si>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</si>
  <si>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</si>
  <si>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</si>
  <si>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</si>
  <si>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</si>
  <si>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</si>
  <si>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</si>
  <si>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</si>
  <si>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</si>
  <si>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</si>
  <si>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</si>
  <si>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</si>
  <si>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</si>
  <si>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</si>
  <si>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</si>
  <si>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</si>
  <si>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</si>
  <si>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</si>
  <si>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</si>
  <si>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</si>
  <si>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</si>
  <si>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</si>
  <si>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</si>
  <si>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</si>
  <si>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</si>
  <si>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</si>
  <si>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</si>
  <si>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</si>
  <si>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</si>
  <si>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</si>
  <si>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</si>
  <si>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</si>
  <si>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</si>
  <si>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</si>
  <si>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</si>
  <si>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</si>
  <si>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</si>
  <si>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</si>
  <si>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</si>
  <si>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</si>
  <si>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</si>
  <si>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</si>
  <si>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</si>
  <si>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</si>
  <si>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</si>
  <si>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</si>
  <si>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</si>
  <si>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</si>
  <si>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</si>
  <si>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</si>
  <si>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</si>
  <si>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</si>
  <si>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LSG7ACL-BXLH-TIL</t>
  </si>
  <si>
    <t xml:space="preserve">3.9</t>
  </si>
  <si>
    <t xml:space="preserve">V3_9.bin</t>
  </si>
  <si>
    <t xml:space="preserve">PASS</t>
  </si>
  <si>
    <t xml:space="preserve">PCA_Test_v20250221.&gt;OK.</t>
  </si>
  <si>
    <t xml:space="preserve">Temp [C]: +27.09.RH [%]: +54.62.&gt;OK.</t>
  </si>
  <si>
    <t xml:space="preserve">&gt;OK.</t>
  </si>
  <si>
    <t xml:space="preserve">LORA EUI: 5136852401192220.&gt;OK.</t>
  </si>
  <si>
    <t xml:space="preserve">STM32 unique device identifier (UID): 0x0029000d553150012035344e</t>
  </si>
  <si>
    <t xml:space="preserve">FW: 126.3.3.26.&gt;OK.</t>
  </si>
  <si>
    <t xml:space="preserve">Id: 0018C293073BCA.&gt;OK.</t>
  </si>
  <si>
    <t xml:space="preserve">Sequence: 0.&gt;OK.</t>
  </si>
  <si>
    <t xml:space="preserve">0x5e2aedc</t>
  </si>
  <si>
    <t xml:space="preserve">0x0</t>
  </si>
  <si>
    <t xml:space="preserve">true</t>
  </si>
  <si>
    <t xml:space="preserve">Temp [C]: +26.89.RH [%]: +54.41.&gt;OK.</t>
  </si>
  <si>
    <t xml:space="preserve">LORA EUI: 22636852401192220.&gt;OK.</t>
  </si>
  <si>
    <t xml:space="preserve">STM32 unique device identifier (UID): 0x0027001b553150012035344e</t>
  </si>
  <si>
    <t xml:space="preserve">Id: 0018C293073A92.&gt;OK.</t>
  </si>
  <si>
    <t xml:space="preserve">0x5e2aef4</t>
  </si>
  <si>
    <t xml:space="preserve">Temp [C]: +26.96.RH [%]: +59.40.&gt;OK.</t>
  </si>
  <si>
    <t xml:space="preserve">LORA EUI: 153331562401192220.&gt;OK.</t>
  </si>
  <si>
    <t xml:space="preserve">STM32 unique device identifier (UID): 0x002a000f5431500220343848</t>
  </si>
  <si>
    <t xml:space="preserve">Id: 0018C2930C8DF0.&gt;OK.</t>
  </si>
  <si>
    <t xml:space="preserve">0x5e27754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</si>
</sst>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AU1" activeCellId="0" sqref="AU1"/>
    </sheetView>
  </sheetViews>
  <sheetFormatPr defaultColWidth="8.54296875" defaultRowHeight="15" zeroHeight="false" outlineLevelRow="0" outlineLevelCol="0"/>
  <cols>
    <col collapsed="false" customWidth="true" hidden="false" outlineLevel="0" max="10" min="9" style="0" width="11.51"/>
    <col collapsed="false" customWidth="true" hidden="false" outlineLevel="0" max="11" min="11" style="0" width="24.3"/>
    <col collapsed="false" customWidth="true" hidden="false" outlineLevel="0" max="12" min="12" style="0" width="34.98"/>
    <col collapsed="false" customWidth="true" hidden="false" outlineLevel="0" max="13" min="13" style="0" width="9.18"/>
    <col collapsed="false" customWidth="true" hidden="false" outlineLevel="0" max="23" min="14" style="0" width="11.51"/>
  </cols>
  <sheetData>
    <row r="1" s="2" customFormat="true" ht="6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0" t="n">
        <v>175836</v>
      </c>
      <c r="B2" s="0" t="s">
        <v>57</v>
      </c>
      <c r="C2" s="0" t="n">
        <v>175836</v>
      </c>
      <c r="D2" s="0" t="n">
        <v>175836</v>
      </c>
      <c r="E2" s="0" t="s">
        <v>58</v>
      </c>
      <c r="F2" s="0" t="s">
        <v>59</v>
      </c>
      <c r="G2" s="0" t="s">
        <v>60</v>
      </c>
      <c r="H2" s="0" t="s">
        <v>60</v>
      </c>
      <c r="I2" s="3" t="b">
        <f aca="false">TRUE()</f>
        <v>1</v>
      </c>
      <c r="J2" s="3" t="b">
        <f aca="false">TRUE()</f>
        <v>1</v>
      </c>
      <c r="K2" s="0" t="s">
        <v>61</v>
      </c>
      <c r="L2" s="0" t="s">
        <v>62</v>
      </c>
      <c r="M2" s="0" t="s">
        <v>63</v>
      </c>
      <c r="N2" s="4" t="b">
        <f aca="false">TRUE()</f>
        <v>1</v>
      </c>
      <c r="O2" s="4" t="b">
        <f aca="false">TRUE()</f>
        <v>1</v>
      </c>
      <c r="P2" s="3" t="b">
        <f aca="false">TRUE()</f>
        <v>1</v>
      </c>
      <c r="Q2" s="3" t="b">
        <f aca="false">TRUE()</f>
        <v>1</v>
      </c>
      <c r="R2" s="3" t="b">
        <f aca="false">TRUE()</f>
        <v>1</v>
      </c>
      <c r="S2" s="3" t="b">
        <f aca="false">TRUE()</f>
        <v>1</v>
      </c>
      <c r="T2" s="3" t="b">
        <f aca="false">TRUE()</f>
        <v>1</v>
      </c>
      <c r="U2" s="3" t="b">
        <f aca="false">TRUE()</f>
        <v>1</v>
      </c>
      <c r="V2" s="3" t="b">
        <f aca="false">TRUE()</f>
        <v>1</v>
      </c>
      <c r="W2" s="3" t="b">
        <f aca="false">TRUE()</f>
        <v>1</v>
      </c>
      <c r="X2" s="3" t="b">
        <f aca="false">TRUE()</f>
        <v>1</v>
      </c>
      <c r="Y2" s="3" t="b">
        <f aca="false">TRUE()</f>
        <v>1</v>
      </c>
      <c r="Z2" s="3" t="b">
        <f aca="false">TRUE()</f>
        <v>1</v>
      </c>
      <c r="AA2" s="3" t="b">
        <f aca="false">TRUE()</f>
        <v>1</v>
      </c>
      <c r="AB2" s="0" t="s">
        <v>64</v>
      </c>
      <c r="AC2" s="0" t="s">
        <v>65</v>
      </c>
      <c r="AD2" s="0" t="s">
        <v>63</v>
      </c>
      <c r="AE2" s="0" t="s">
        <v>66</v>
      </c>
      <c r="AF2" s="0" t="b">
        <f aca="false">TRUE()</f>
        <v>1</v>
      </c>
      <c r="AG2" s="0" t="s">
        <v>67</v>
      </c>
      <c r="AH2" s="0" t="b">
        <f aca="false">TRUE()</f>
        <v>1</v>
      </c>
      <c r="AI2" s="0" t="s">
        <v>68</v>
      </c>
      <c r="AJ2" s="0" t="s">
        <v>69</v>
      </c>
      <c r="AK2" s="0" t="b">
        <f aca="false">TRUE()</f>
        <v>1</v>
      </c>
      <c r="AL2" s="0" t="n">
        <v>94</v>
      </c>
      <c r="AM2" s="0" t="b">
        <f aca="false">TRUE()</f>
        <v>1</v>
      </c>
      <c r="AN2" s="0" t="n">
        <v>175836</v>
      </c>
      <c r="AO2" s="0" t="b">
        <f aca="false">TRUE()</f>
        <v>1</v>
      </c>
      <c r="AP2" s="0" t="n">
        <v>3.9</v>
      </c>
      <c r="AQ2" s="0" t="b">
        <f aca="false">TRUE()</f>
        <v>1</v>
      </c>
      <c r="AR2" s="0" t="s">
        <v>70</v>
      </c>
      <c r="AS2" s="0" t="b">
        <f aca="false">TRUE()</f>
        <v>1</v>
      </c>
      <c r="AT2" s="0" t="n">
        <v>0.0354</v>
      </c>
      <c r="AU2" s="0" t="n">
        <v>0.08</v>
      </c>
      <c r="AV2" s="0" t="s">
        <v>71</v>
      </c>
      <c r="AW2" s="0" t="n">
        <v>0.0275</v>
      </c>
      <c r="AX2" s="0" t="n">
        <v>0.08</v>
      </c>
      <c r="AY2" s="0" t="s">
        <v>71</v>
      </c>
      <c r="AZ2" s="0" t="n">
        <v>0.0037</v>
      </c>
      <c r="BA2" s="0" t="n">
        <v>0.008</v>
      </c>
      <c r="BB2" s="0" t="s">
        <v>71</v>
      </c>
      <c r="BC2" s="0" t="n">
        <v>0.0791</v>
      </c>
      <c r="BD2" s="0" t="n">
        <v>0.23</v>
      </c>
      <c r="BE2" s="0" t="s">
        <v>71</v>
      </c>
    </row>
    <row r="3" customFormat="false" ht="15" hidden="false" customHeight="false" outlineLevel="0" collapsed="false">
      <c r="A3" s="0" t="n">
        <v>175860</v>
      </c>
      <c r="B3" s="0" t="s">
        <v>57</v>
      </c>
      <c r="C3" s="0" t="n">
        <v>175860</v>
      </c>
      <c r="D3" s="0" t="n">
        <v>175860</v>
      </c>
      <c r="E3" s="0" t="s">
        <v>58</v>
      </c>
      <c r="F3" s="0" t="s">
        <v>59</v>
      </c>
      <c r="G3" s="0" t="s">
        <v>60</v>
      </c>
      <c r="H3" s="0" t="s">
        <v>60</v>
      </c>
      <c r="I3" s="4" t="b">
        <f aca="false">TRUE()</f>
        <v>1</v>
      </c>
      <c r="J3" s="4" t="b">
        <f aca="false">TRUE()</f>
        <v>1</v>
      </c>
      <c r="K3" s="0" t="s">
        <v>61</v>
      </c>
      <c r="L3" s="0" t="s">
        <v>72</v>
      </c>
      <c r="M3" s="0" t="s">
        <v>63</v>
      </c>
      <c r="N3" s="4" t="b">
        <f aca="false">TRUE()</f>
        <v>1</v>
      </c>
      <c r="O3" s="4" t="b">
        <f aca="false">TRUE()</f>
        <v>1</v>
      </c>
      <c r="P3" s="3" t="b">
        <f aca="false">TRUE()</f>
        <v>1</v>
      </c>
      <c r="Q3" s="3" t="b">
        <f aca="false">TRUE()</f>
        <v>1</v>
      </c>
      <c r="R3" s="3" t="b">
        <f aca="false">TRUE()</f>
        <v>1</v>
      </c>
      <c r="S3" s="3" t="b">
        <f aca="false">TRUE()</f>
        <v>1</v>
      </c>
      <c r="T3" s="3" t="b">
        <f aca="false">TRUE()</f>
        <v>1</v>
      </c>
      <c r="U3" s="3" t="b">
        <f aca="false">TRUE()</f>
        <v>1</v>
      </c>
      <c r="V3" s="3" t="b">
        <f aca="false">TRUE()</f>
        <v>1</v>
      </c>
      <c r="W3" s="3" t="b">
        <f aca="false">TRUE()</f>
        <v>1</v>
      </c>
      <c r="X3" s="3" t="b">
        <f aca="false">TRUE()</f>
        <v>1</v>
      </c>
      <c r="Y3" s="3" t="b">
        <f aca="false">TRUE()</f>
        <v>1</v>
      </c>
      <c r="Z3" s="3" t="b">
        <f aca="false">TRUE()</f>
        <v>1</v>
      </c>
      <c r="AA3" s="3" t="b">
        <f aca="false">TRUE()</f>
        <v>1</v>
      </c>
      <c r="AB3" s="0" t="s">
        <v>73</v>
      </c>
      <c r="AC3" s="0" t="s">
        <v>74</v>
      </c>
      <c r="AD3" s="0" t="s">
        <v>63</v>
      </c>
      <c r="AE3" s="0" t="s">
        <v>66</v>
      </c>
      <c r="AF3" s="0" t="b">
        <f aca="false">TRUE()</f>
        <v>1</v>
      </c>
      <c r="AG3" s="0" t="s">
        <v>75</v>
      </c>
      <c r="AH3" s="0" t="b">
        <f aca="false">TRUE()</f>
        <v>1</v>
      </c>
      <c r="AI3" s="0" t="s">
        <v>68</v>
      </c>
      <c r="AJ3" s="0" t="s">
        <v>76</v>
      </c>
      <c r="AK3" s="0" t="b">
        <f aca="false">TRUE()</f>
        <v>1</v>
      </c>
      <c r="AL3" s="0" t="n">
        <v>94</v>
      </c>
      <c r="AM3" s="0" t="b">
        <f aca="false">TRUE()</f>
        <v>1</v>
      </c>
      <c r="AN3" s="0" t="n">
        <v>175860</v>
      </c>
      <c r="AO3" s="0" t="b">
        <f aca="false">TRUE()</f>
        <v>1</v>
      </c>
      <c r="AP3" s="0" t="n">
        <v>3.9</v>
      </c>
      <c r="AQ3" s="0" t="b">
        <f aca="false">TRUE()</f>
        <v>1</v>
      </c>
      <c r="AR3" s="0" t="s">
        <v>70</v>
      </c>
      <c r="AS3" s="0" t="b">
        <f aca="false">TRUE()</f>
        <v>1</v>
      </c>
      <c r="AT3" s="0" t="n">
        <v>0.0605</v>
      </c>
      <c r="AU3" s="0" t="n">
        <v>0.08</v>
      </c>
      <c r="AV3" s="0" t="s">
        <v>71</v>
      </c>
      <c r="AW3" s="0" t="n">
        <v>0.0319</v>
      </c>
      <c r="AX3" s="0" t="n">
        <v>0.08</v>
      </c>
      <c r="AY3" s="0" t="s">
        <v>71</v>
      </c>
      <c r="AZ3" s="0" t="n">
        <v>0.0049</v>
      </c>
      <c r="BA3" s="0" t="n">
        <v>0.008</v>
      </c>
      <c r="BB3" s="0" t="s">
        <v>71</v>
      </c>
      <c r="BC3" s="0" t="n">
        <v>0.0934</v>
      </c>
      <c r="BD3" s="0" t="n">
        <v>0.23</v>
      </c>
      <c r="BE3" s="0" t="s">
        <v>71</v>
      </c>
    </row>
    <row r="4" customFormat="false" ht="15" hidden="false" customHeight="false" outlineLevel="0" collapsed="false">
      <c r="A4" s="0" t="n">
        <v>161620</v>
      </c>
      <c r="B4" s="0" t="s">
        <v>57</v>
      </c>
      <c r="C4" s="0" t="n">
        <v>161620</v>
      </c>
      <c r="D4" s="0" t="n">
        <v>161620</v>
      </c>
      <c r="E4" s="0" t="s">
        <v>58</v>
      </c>
      <c r="F4" s="0" t="s">
        <v>59</v>
      </c>
      <c r="G4" s="0" t="s">
        <v>60</v>
      </c>
      <c r="H4" s="0" t="s">
        <v>60</v>
      </c>
      <c r="I4" s="4" t="b">
        <f aca="false">TRUE()</f>
        <v>1</v>
      </c>
      <c r="J4" s="4" t="b">
        <f aca="false">TRUE()</f>
        <v>1</v>
      </c>
      <c r="K4" s="0" t="s">
        <v>61</v>
      </c>
      <c r="L4" s="0" t="s">
        <v>77</v>
      </c>
      <c r="M4" s="0" t="s">
        <v>63</v>
      </c>
      <c r="N4" s="4" t="b">
        <f aca="false">TRUE()</f>
        <v>1</v>
      </c>
      <c r="O4" s="4" t="b">
        <f aca="false">TRUE()</f>
        <v>1</v>
      </c>
      <c r="P4" s="3" t="b">
        <f aca="false">TRUE()</f>
        <v>1</v>
      </c>
      <c r="Q4" s="3" t="b">
        <f aca="false">TRUE()</f>
        <v>1</v>
      </c>
      <c r="R4" s="3" t="b">
        <f aca="false">TRUE()</f>
        <v>1</v>
      </c>
      <c r="S4" s="3" t="b">
        <f aca="false">TRUE()</f>
        <v>1</v>
      </c>
      <c r="T4" s="3" t="b">
        <f aca="false">TRUE()</f>
        <v>1</v>
      </c>
      <c r="U4" s="3" t="b">
        <f aca="false">TRUE()</f>
        <v>1</v>
      </c>
      <c r="V4" s="3" t="b">
        <f aca="false">TRUE()</f>
        <v>1</v>
      </c>
      <c r="W4" s="3" t="b">
        <f aca="false">TRUE()</f>
        <v>1</v>
      </c>
      <c r="X4" s="3" t="b">
        <f aca="false">TRUE()</f>
        <v>1</v>
      </c>
      <c r="Y4" s="3" t="b">
        <f aca="false">TRUE()</f>
        <v>1</v>
      </c>
      <c r="Z4" s="3" t="b">
        <f aca="false">TRUE()</f>
        <v>1</v>
      </c>
      <c r="AA4" s="3" t="b">
        <f aca="false">TRUE()</f>
        <v>1</v>
      </c>
      <c r="AB4" s="0" t="s">
        <v>78</v>
      </c>
      <c r="AC4" s="0" t="s">
        <v>79</v>
      </c>
      <c r="AD4" s="0" t="s">
        <v>63</v>
      </c>
      <c r="AE4" s="0" t="s">
        <v>66</v>
      </c>
      <c r="AF4" s="0" t="b">
        <f aca="false">TRUE()</f>
        <v>1</v>
      </c>
      <c r="AG4" s="0" t="s">
        <v>80</v>
      </c>
      <c r="AH4" s="0" t="b">
        <f aca="false">TRUE()</f>
        <v>1</v>
      </c>
      <c r="AI4" s="0" t="s">
        <v>68</v>
      </c>
      <c r="AJ4" s="0" t="s">
        <v>81</v>
      </c>
      <c r="AK4" s="0" t="b">
        <f aca="false">TRUE()</f>
        <v>1</v>
      </c>
      <c r="AL4" s="0" t="n">
        <v>94</v>
      </c>
      <c r="AM4" s="0" t="b">
        <f aca="false">TRUE()</f>
        <v>1</v>
      </c>
      <c r="AN4" s="0" t="n">
        <v>161620</v>
      </c>
      <c r="AO4" s="0" t="b">
        <f aca="false">TRUE()</f>
        <v>1</v>
      </c>
      <c r="AP4" s="0" t="n">
        <v>3.9</v>
      </c>
      <c r="AQ4" s="0" t="b">
        <f aca="false">TRUE()</f>
        <v>1</v>
      </c>
      <c r="AR4" s="0" t="s">
        <v>70</v>
      </c>
      <c r="AS4" s="0" t="b">
        <f aca="false">TRUE()</f>
        <v>1</v>
      </c>
      <c r="AT4" s="0" t="n">
        <v>0.0176</v>
      </c>
      <c r="AU4" s="0" t="n">
        <v>0.08</v>
      </c>
      <c r="AV4" s="0" t="s">
        <v>71</v>
      </c>
      <c r="AW4" s="0" t="n">
        <v>0.0023</v>
      </c>
      <c r="AX4" s="0" t="n">
        <v>0.08</v>
      </c>
      <c r="AY4" s="0" t="s">
        <v>71</v>
      </c>
      <c r="AZ4" s="0" t="n">
        <v>0.0043</v>
      </c>
      <c r="BA4" s="0" t="n">
        <v>0.008</v>
      </c>
      <c r="BB4" s="0" t="s">
        <v>71</v>
      </c>
      <c r="BC4" s="0" t="n">
        <v>0.0111</v>
      </c>
      <c r="BD4" s="0" t="n">
        <v>0.23</v>
      </c>
      <c r="BE4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2025-07-18T07:37:34Z</dcterms:created>
  <dc:creator>openpyxl</dc:creator>
  <dc:description/>
  <dc:language>es-ES</dc:language>
  <cp:lastModifiedBy/>
  <dcterms:modified xsi:type="dcterms:W3CDTF">2025-07-25T13:19:24Z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