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ST\Desktop\Excel 2013 Essentials - ExerciseFiles\Ch09\"/>
    </mc:Choice>
  </mc:AlternateContent>
  <bookViews>
    <workbookView xWindow="0" yWindow="0" windowWidth="28800" windowHeight="12345"/>
  </bookViews>
  <sheets>
    <sheet name="East" sheetId="4" r:id="rId1"/>
    <sheet name="Midwest" sheetId="5" r:id="rId2"/>
    <sheet name="South" sheetId="6" r:id="rId3"/>
    <sheet name="West" sheetId="7" r:id="rId4"/>
    <sheet name="Sheet1" sheetId="1" r:id="rId5"/>
    <sheet name="Sheet2" sheetId="2" r:id="rId6"/>
    <sheet name="Sheet3" sheetId="3" r:id="rId7"/>
  </sheets>
  <calcPr calcId="162913"/>
</workbook>
</file>

<file path=xl/calcChain.xml><?xml version="1.0" encoding="utf-8"?>
<calcChain xmlns="http://schemas.openxmlformats.org/spreadsheetml/2006/main">
  <c r="E6" i="7" l="1"/>
  <c r="D6" i="7"/>
  <c r="C6" i="7"/>
  <c r="B6" i="7"/>
  <c r="F5" i="7"/>
  <c r="F4" i="7"/>
  <c r="F3" i="7"/>
  <c r="E6" i="6"/>
  <c r="D6" i="6"/>
  <c r="C6" i="6"/>
  <c r="B6" i="6"/>
  <c r="F5" i="6"/>
  <c r="F4" i="6"/>
  <c r="F3" i="6"/>
  <c r="E6" i="5"/>
  <c r="D6" i="5"/>
  <c r="C6" i="5"/>
  <c r="B6" i="5"/>
  <c r="F5" i="5"/>
  <c r="F4" i="5"/>
  <c r="F3" i="5"/>
  <c r="E6" i="4"/>
  <c r="D6" i="4"/>
  <c r="C6" i="4"/>
  <c r="B6" i="4"/>
  <c r="F5" i="4"/>
  <c r="F4" i="4"/>
  <c r="F3" i="4"/>
  <c r="F6" i="4" l="1"/>
  <c r="D7" i="4" s="1"/>
  <c r="G4" i="4"/>
  <c r="F6" i="5"/>
  <c r="F7" i="5" s="1"/>
  <c r="F7" i="4"/>
  <c r="D7" i="5"/>
  <c r="G6" i="5"/>
  <c r="G3" i="5"/>
  <c r="C7" i="5"/>
  <c r="F6" i="6"/>
  <c r="F6" i="7"/>
  <c r="C7" i="7" s="1"/>
  <c r="G3" i="4" l="1"/>
  <c r="G5" i="4"/>
  <c r="B7" i="4"/>
  <c r="G6" i="4"/>
  <c r="C7" i="4"/>
  <c r="E7" i="4"/>
  <c r="E7" i="7"/>
  <c r="G5" i="7"/>
  <c r="G4" i="7"/>
  <c r="G3" i="7"/>
  <c r="E7" i="5"/>
  <c r="B7" i="5"/>
  <c r="G4" i="5"/>
  <c r="G5" i="5"/>
  <c r="D7" i="7"/>
  <c r="F7" i="6"/>
  <c r="E7" i="6"/>
  <c r="G6" i="6"/>
  <c r="G4" i="6"/>
  <c r="G3" i="6"/>
  <c r="G5" i="6"/>
  <c r="B7" i="6"/>
  <c r="F7" i="7"/>
  <c r="G6" i="7"/>
  <c r="D7" i="6"/>
  <c r="C7" i="6"/>
  <c r="B7" i="7"/>
</calcChain>
</file>

<file path=xl/sharedStrings.xml><?xml version="1.0" encoding="utf-8"?>
<sst xmlns="http://schemas.openxmlformats.org/spreadsheetml/2006/main" count="48" uniqueCount="15">
  <si>
    <t>Total</t>
  </si>
  <si>
    <t>% of
Total</t>
  </si>
  <si>
    <t>% of Total</t>
  </si>
  <si>
    <t>Internet</t>
  </si>
  <si>
    <t>Retail</t>
  </si>
  <si>
    <t>Wholesale</t>
  </si>
  <si>
    <t>Grand Total</t>
  </si>
  <si>
    <t>East</t>
  </si>
  <si>
    <t>Midwest</t>
  </si>
  <si>
    <t>South</t>
  </si>
  <si>
    <t>West</t>
  </si>
  <si>
    <t>Couches</t>
  </si>
  <si>
    <t>Recliners</t>
  </si>
  <si>
    <t>Coffee Tables</t>
  </si>
  <si>
    <t>End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</si>
</sst>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%"/>
    <numFmt numFmtId="165" formatCode="#,##0.0_);[Red]\(#,##0.0\)"/>
    <numFmt numFmtId="166" formatCode="m/d/yy;@"/>
  </numFmts>
  <fonts count="7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40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3" fillId="0" borderId="0" xfId="2" applyFont="1"/>
    <xf numFmtId="38" fontId="3" fillId="0" borderId="0" xfId="1" applyNumberFormat="1" applyFont="1" applyFill="1"/>
    <xf numFmtId="0" fontId="3" fillId="0" borderId="0" xfId="2" applyFont="1" applyFill="1"/>
    <xf numFmtId="0" fontId="3" fillId="0" borderId="0" xfId="0" applyFont="1"/>
    <xf numFmtId="165" fontId="3" fillId="0" borderId="0" xfId="1" applyNumberFormat="1" applyFont="1" applyFill="1"/>
    <xf numFmtId="9" fontId="3" fillId="0" borderId="0" xfId="3" applyFont="1" applyFill="1"/>
    <xf numFmtId="0" fontId="3" fillId="0" borderId="0" xfId="0" applyFont="1" applyProtection="1"/>
    <xf numFmtId="0" fontId="3" fillId="0" borderId="0" xfId="2" applyFont="1" applyAlignment="1">
      <alignment horizontal="left"/>
    </xf>
    <xf numFmtId="44" fontId="3" fillId="0" borderId="0" xfId="0" applyNumberFormat="1" applyFont="1" applyProtection="1"/>
    <xf numFmtId="38" fontId="3" fillId="0" borderId="0" xfId="2" applyNumberFormat="1" applyFont="1"/>
    <xf numFmtId="44" fontId="3" fillId="0" borderId="0" xfId="0" applyNumberFormat="1" applyFont="1"/>
    <xf numFmtId="38" fontId="3" fillId="0" borderId="0" xfId="0" applyNumberFormat="1" applyFont="1"/>
    <xf numFmtId="38" fontId="3" fillId="0" borderId="0" xfId="1" applyNumberFormat="1" applyFont="1"/>
    <xf numFmtId="164" fontId="3" fillId="0" borderId="0" xfId="3" applyNumberFormat="1" applyFont="1"/>
    <xf numFmtId="165" fontId="3" fillId="0" borderId="0" xfId="1" applyNumberFormat="1" applyFont="1"/>
    <xf numFmtId="0" fontId="4" fillId="0" borderId="0" xfId="2" applyFont="1" applyFill="1" applyAlignment="1"/>
    <xf numFmtId="0" fontId="5" fillId="0" borderId="0" xfId="2" applyFont="1"/>
    <xf numFmtId="15" fontId="5" fillId="0" borderId="0" xfId="2" applyNumberFormat="1" applyFont="1"/>
    <xf numFmtId="0" fontId="5" fillId="0" borderId="0" xfId="2" applyFont="1" applyFill="1" applyAlignment="1"/>
    <xf numFmtId="0" fontId="4" fillId="0" borderId="0" xfId="2" applyFont="1" applyAlignment="1">
      <alignment horizontal="right"/>
    </xf>
    <xf numFmtId="0" fontId="4" fillId="0" borderId="0" xfId="2" applyFont="1" applyAlignment="1">
      <alignment horizontal="center" wrapText="1"/>
    </xf>
    <xf numFmtId="38" fontId="5" fillId="0" borderId="0" xfId="1" applyNumberFormat="1" applyFont="1" applyFill="1"/>
    <xf numFmtId="164" fontId="5" fillId="0" borderId="0" xfId="3" applyNumberFormat="1" applyFont="1" applyFill="1"/>
    <xf numFmtId="0" fontId="5" fillId="0" borderId="0" xfId="2" applyFont="1" applyFill="1"/>
    <xf numFmtId="0" fontId="4" fillId="0" borderId="0" xfId="2" applyFont="1" applyFill="1" applyAlignment="1">
      <alignment horizontal="left"/>
    </xf>
    <xf numFmtId="38" fontId="5" fillId="0" borderId="0" xfId="1" applyNumberFormat="1" applyFont="1"/>
    <xf numFmtId="164" fontId="5" fillId="0" borderId="0" xfId="3" applyNumberFormat="1" applyFont="1"/>
    <xf numFmtId="0" fontId="4" fillId="0" borderId="1" xfId="2" applyNumberFormat="1" applyFont="1" applyBorder="1" applyAlignment="1">
      <alignment horizontal="center"/>
    </xf>
    <xf numFmtId="14" fontId="5" fillId="2" borderId="0" xfId="2" applyNumberFormat="1" applyFont="1" applyFill="1"/>
    <xf numFmtId="0" fontId="5" fillId="2" borderId="0" xfId="2" applyFont="1" applyFill="1"/>
    <xf numFmtId="166" fontId="5" fillId="2" borderId="0" xfId="2" applyNumberFormat="1" applyFont="1" applyFill="1"/>
    <xf numFmtId="0" fontId="4" fillId="3" borderId="0" xfId="2" applyFont="1" applyFill="1" applyAlignment="1"/>
    <xf numFmtId="14" fontId="5" fillId="3" borderId="0" xfId="2" applyNumberFormat="1" applyFont="1" applyFill="1"/>
    <xf numFmtId="0" fontId="5" fillId="3" borderId="0" xfId="2" applyFont="1" applyFill="1"/>
    <xf numFmtId="166" fontId="5" fillId="3" borderId="0" xfId="2" applyNumberFormat="1" applyFont="1" applyFill="1"/>
    <xf numFmtId="14" fontId="5" fillId="4" borderId="0" xfId="2" applyNumberFormat="1" applyFont="1" applyFill="1"/>
    <xf numFmtId="0" fontId="5" fillId="4" borderId="0" xfId="2" applyFont="1" applyFill="1"/>
    <xf numFmtId="166" fontId="5" fillId="4" borderId="0" xfId="2" applyNumberFormat="1" applyFont="1" applyFill="1"/>
    <xf numFmtId="0" fontId="6" fillId="4" borderId="0" xfId="2" applyFont="1" applyFill="1" applyAlignment="1"/>
    <xf numFmtId="0" fontId="6" fillId="2" borderId="0" xfId="2" applyFont="1" applyFill="1" applyAlignment="1"/>
    <xf numFmtId="0" fontId="4" fillId="5" borderId="0" xfId="2" applyFont="1" applyFill="1" applyAlignment="1"/>
    <xf numFmtId="14" fontId="5" fillId="5" borderId="0" xfId="2" applyNumberFormat="1" applyFont="1" applyFill="1"/>
    <xf numFmtId="0" fontId="5" fillId="5" borderId="0" xfId="2" applyFont="1" applyFill="1"/>
    <xf numFmtId="166" fontId="5" fillId="5" borderId="0" xfId="2" applyNumberFormat="1" applyFont="1" applyFill="1"/>
  </cellXfs>
  <cellStyles count="5">
    <cellStyle name="Comma_WorldSales" xfId="1"/>
    <cellStyle name="Normal" xfId="0" builtinId="0"/>
    <cellStyle name="Normal 2" xfId="4"/>
    <cellStyle name="Normal_WorldSales" xfId="2"/>
    <cellStyle name="Percent" xfId="3" builtinId="5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I15"/>
  <sheetViews>
    <sheetView tabSelected="1" zoomScale="170" zoomScaleNormal="170" workbookViewId="0"/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s="17" customFormat="1" ht="15" x14ac:dyDescent="0.25">
      <c r="A1" s="39" t="s">
        <v>7</v>
      </c>
      <c r="B1" s="36"/>
      <c r="C1" s="37"/>
      <c r="D1" s="37"/>
      <c r="E1" s="37"/>
      <c r="F1" s="37"/>
      <c r="G1" s="38"/>
      <c r="I1" s="18"/>
    </row>
    <row r="2" spans="1:9" s="17" customFormat="1" ht="30" x14ac:dyDescent="0.25">
      <c r="A2" s="19"/>
      <c r="B2" s="28" t="s">
        <v>11</v>
      </c>
      <c r="C2" s="28" t="s">
        <v>12</v>
      </c>
      <c r="D2" s="28" t="s">
        <v>13</v>
      </c>
      <c r="E2" s="28" t="s">
        <v>14</v>
      </c>
      <c r="F2" s="20" t="s">
        <v>0</v>
      </c>
      <c r="G2" s="21" t="s">
        <v>1</v>
      </c>
    </row>
    <row r="3" spans="1:9" s="17" customFormat="1" ht="15" x14ac:dyDescent="0.25">
      <c r="A3" s="16" t="s">
        <v>4</v>
      </c>
      <c r="B3" s="22">
        <v>1150</v>
      </c>
      <c r="C3" s="22">
        <v>1210</v>
      </c>
      <c r="D3" s="22">
        <v>1320</v>
      </c>
      <c r="E3" s="22">
        <v>1000</v>
      </c>
      <c r="F3" s="22">
        <f>SUM(B3:E3)</f>
        <v>4680</v>
      </c>
      <c r="G3" s="23">
        <f>F3/$F$6</f>
        <v>0.325678496868476</v>
      </c>
      <c r="H3" s="24"/>
    </row>
    <row r="4" spans="1:9" s="17" customFormat="1" ht="15" x14ac:dyDescent="0.25">
      <c r="A4" s="16" t="s">
        <v>5</v>
      </c>
      <c r="B4" s="22">
        <v>850</v>
      </c>
      <c r="C4" s="22">
        <v>920</v>
      </c>
      <c r="D4" s="22">
        <v>1030</v>
      </c>
      <c r="E4" s="22">
        <v>1330</v>
      </c>
      <c r="F4" s="22">
        <f>SUM(B4:E4)</f>
        <v>4130</v>
      </c>
      <c r="G4" s="23">
        <f>F4/$F$6</f>
        <v>0.2874043145441893</v>
      </c>
      <c r="H4" s="24"/>
    </row>
    <row r="5" spans="1:9" s="17" customFormat="1" ht="15" x14ac:dyDescent="0.25">
      <c r="A5" s="16" t="s">
        <v>3</v>
      </c>
      <c r="B5" s="22">
        <v>1090</v>
      </c>
      <c r="C5" s="22">
        <v>1410</v>
      </c>
      <c r="D5" s="22">
        <v>1420</v>
      </c>
      <c r="E5" s="22">
        <v>1640</v>
      </c>
      <c r="F5" s="22">
        <f>SUM(B5:E5)</f>
        <v>5560</v>
      </c>
      <c r="G5" s="23">
        <f>F5/$F$6</f>
        <v>0.3869171885873347</v>
      </c>
      <c r="H5" s="24"/>
    </row>
    <row r="6" spans="1:9" s="17" customFormat="1" ht="15" x14ac:dyDescent="0.25">
      <c r="A6" s="16" t="s">
        <v>6</v>
      </c>
      <c r="B6" s="22">
        <f t="shared" ref="B6:F6" si="0">SUM(B3:B5)</f>
        <v>3090</v>
      </c>
      <c r="C6" s="22">
        <f t="shared" si="0"/>
        <v>3540</v>
      </c>
      <c r="D6" s="22">
        <f t="shared" si="0"/>
        <v>3770</v>
      </c>
      <c r="E6" s="22">
        <f t="shared" si="0"/>
        <v>3970</v>
      </c>
      <c r="F6" s="22">
        <f t="shared" si="0"/>
        <v>14370</v>
      </c>
      <c r="G6" s="23">
        <f>F6/$F$6</f>
        <v>1</v>
      </c>
      <c r="H6" s="24"/>
    </row>
    <row r="7" spans="1:9" s="17" customFormat="1" ht="15" x14ac:dyDescent="0.25">
      <c r="A7" s="25" t="s">
        <v>2</v>
      </c>
      <c r="B7" s="23">
        <f>B6/$F$6</f>
        <v>0.21503131524008351</v>
      </c>
      <c r="C7" s="23">
        <f>C6/$F$6</f>
        <v>0.24634655532359082</v>
      </c>
      <c r="D7" s="23">
        <f>D6/$F$6</f>
        <v>0.26235212247738343</v>
      </c>
      <c r="E7" s="23">
        <f>E6/$F$6</f>
        <v>0.27627000695894222</v>
      </c>
      <c r="F7" s="23">
        <f>F6/$F$6</f>
        <v>1</v>
      </c>
      <c r="G7" s="24"/>
      <c r="H7" s="24"/>
    </row>
    <row r="8" spans="1:9" x14ac:dyDescent="0.2">
      <c r="A8" s="4"/>
      <c r="B8" s="3"/>
      <c r="C8" s="3"/>
      <c r="D8" s="3"/>
      <c r="E8" s="3"/>
      <c r="F8" s="3"/>
      <c r="G8" s="3"/>
      <c r="H8" s="3"/>
    </row>
    <row r="9" spans="1:9" x14ac:dyDescent="0.2">
      <c r="A9" s="4"/>
      <c r="B9" s="2"/>
      <c r="C9" s="2"/>
      <c r="D9" s="2"/>
      <c r="E9" s="2"/>
      <c r="F9" s="5"/>
      <c r="G9" s="6"/>
      <c r="H9" s="3"/>
    </row>
    <row r="10" spans="1:9" x14ac:dyDescent="0.2">
      <c r="A10" s="4"/>
      <c r="B10" s="3"/>
      <c r="C10" s="3"/>
      <c r="D10" s="3"/>
      <c r="E10" s="3"/>
      <c r="F10" s="3"/>
      <c r="G10" s="3"/>
      <c r="H10" s="3"/>
      <c r="I10" s="7"/>
    </row>
    <row r="11" spans="1:9" x14ac:dyDescent="0.2">
      <c r="A11" s="1"/>
      <c r="I11" s="7"/>
    </row>
    <row r="12" spans="1:9" x14ac:dyDescent="0.2">
      <c r="I12" s="9"/>
    </row>
    <row r="13" spans="1:9" x14ac:dyDescent="0.2">
      <c r="C13" s="10"/>
      <c r="I13" s="9"/>
    </row>
    <row r="14" spans="1:9" x14ac:dyDescent="0.2">
      <c r="I14" s="7"/>
    </row>
    <row r="15" spans="1:9" x14ac:dyDescent="0.2">
      <c r="I15" s="7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I13"/>
  <sheetViews>
    <sheetView zoomScale="170" zoomScaleNormal="170" workbookViewId="0"/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s="17" customFormat="1" ht="15" x14ac:dyDescent="0.25">
      <c r="A1" s="40" t="s">
        <v>8</v>
      </c>
      <c r="B1" s="29"/>
      <c r="C1" s="30"/>
      <c r="D1" s="30"/>
      <c r="E1" s="30"/>
      <c r="F1" s="30"/>
      <c r="G1" s="31"/>
      <c r="I1" s="18"/>
    </row>
    <row r="2" spans="1:9" s="17" customFormat="1" ht="30" x14ac:dyDescent="0.25">
      <c r="A2" s="19"/>
      <c r="B2" s="28" t="s">
        <v>11</v>
      </c>
      <c r="C2" s="28" t="s">
        <v>12</v>
      </c>
      <c r="D2" s="28" t="s">
        <v>13</v>
      </c>
      <c r="E2" s="28" t="s">
        <v>14</v>
      </c>
      <c r="F2" s="20" t="s">
        <v>0</v>
      </c>
      <c r="G2" s="21" t="s">
        <v>1</v>
      </c>
    </row>
    <row r="3" spans="1:9" s="17" customFormat="1" ht="15" x14ac:dyDescent="0.25">
      <c r="A3" s="16" t="s">
        <v>4</v>
      </c>
      <c r="B3" s="26">
        <v>1370</v>
      </c>
      <c r="C3" s="26">
        <v>1550</v>
      </c>
      <c r="D3" s="26">
        <v>1070</v>
      </c>
      <c r="E3" s="26">
        <v>1410</v>
      </c>
      <c r="F3" s="26">
        <f>SUM(B3:E3)</f>
        <v>5400</v>
      </c>
      <c r="G3" s="27">
        <f>F3/$F$6</f>
        <v>0.38765254845656855</v>
      </c>
    </row>
    <row r="4" spans="1:9" s="17" customFormat="1" ht="15" x14ac:dyDescent="0.25">
      <c r="A4" s="16" t="s">
        <v>5</v>
      </c>
      <c r="B4" s="26">
        <v>730</v>
      </c>
      <c r="C4" s="26">
        <v>860</v>
      </c>
      <c r="D4" s="26">
        <v>930</v>
      </c>
      <c r="E4" s="26">
        <v>1110</v>
      </c>
      <c r="F4" s="26">
        <f>SUM(B4:E4)</f>
        <v>3630</v>
      </c>
      <c r="G4" s="27">
        <f>F4/$F$6</f>
        <v>0.26058865757358218</v>
      </c>
    </row>
    <row r="5" spans="1:9" s="17" customFormat="1" ht="15" x14ac:dyDescent="0.25">
      <c r="A5" s="16" t="s">
        <v>3</v>
      </c>
      <c r="B5" s="26">
        <v>1070</v>
      </c>
      <c r="C5" s="26">
        <v>1260</v>
      </c>
      <c r="D5" s="26">
        <v>1200</v>
      </c>
      <c r="E5" s="26">
        <v>1370</v>
      </c>
      <c r="F5" s="26">
        <f>SUM(B5:E5)</f>
        <v>4900</v>
      </c>
      <c r="G5" s="27">
        <f>F5/$F$6</f>
        <v>0.35175879396984927</v>
      </c>
    </row>
    <row r="6" spans="1:9" s="17" customFormat="1" ht="15" x14ac:dyDescent="0.25">
      <c r="A6" s="16" t="s">
        <v>6</v>
      </c>
      <c r="B6" s="26">
        <f>SUM(B3:B5)</f>
        <v>3170</v>
      </c>
      <c r="C6" s="26">
        <f>SUM(C3:C5)</f>
        <v>3670</v>
      </c>
      <c r="D6" s="26">
        <f>SUM(D3:D5)</f>
        <v>3200</v>
      </c>
      <c r="E6" s="26">
        <f>SUM(E3:E5)</f>
        <v>3890</v>
      </c>
      <c r="F6" s="26">
        <f>SUM(B6:E6)</f>
        <v>13930</v>
      </c>
      <c r="G6" s="27">
        <f>F6/$F$6</f>
        <v>1</v>
      </c>
    </row>
    <row r="7" spans="1:9" s="17" customFormat="1" ht="15" x14ac:dyDescent="0.25">
      <c r="A7" s="25" t="s">
        <v>2</v>
      </c>
      <c r="B7" s="27">
        <f>B6/$F$6</f>
        <v>0.22756640344580042</v>
      </c>
      <c r="C7" s="27">
        <f>C6/$F$6</f>
        <v>0.26346015793251976</v>
      </c>
      <c r="D7" s="27">
        <f>D6/$F$6</f>
        <v>0.22972002871500358</v>
      </c>
      <c r="E7" s="27">
        <f>E6/$F$6</f>
        <v>0.27925340990667624</v>
      </c>
      <c r="F7" s="27">
        <f>F6/$F$6</f>
        <v>1</v>
      </c>
    </row>
    <row r="8" spans="1:9" x14ac:dyDescent="0.2">
      <c r="A8" s="4"/>
    </row>
    <row r="9" spans="1:9" x14ac:dyDescent="0.2">
      <c r="A9" s="4"/>
      <c r="B9" s="15"/>
      <c r="C9" s="15"/>
      <c r="D9" s="15"/>
      <c r="E9" s="15"/>
      <c r="F9" s="15"/>
    </row>
    <row r="10" spans="1:9" x14ac:dyDescent="0.2">
      <c r="A10" s="4"/>
    </row>
    <row r="13" spans="1:9" x14ac:dyDescent="0.2">
      <c r="C13" s="10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3"/>
  </sheetPr>
  <dimension ref="A1:I13"/>
  <sheetViews>
    <sheetView zoomScale="170" zoomScaleNormal="170" workbookViewId="0"/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s="17" customFormat="1" ht="15" x14ac:dyDescent="0.25">
      <c r="A1" s="32" t="s">
        <v>9</v>
      </c>
      <c r="B1" s="33"/>
      <c r="C1" s="34"/>
      <c r="D1" s="34"/>
      <c r="E1" s="34"/>
      <c r="F1" s="34"/>
      <c r="G1" s="35"/>
      <c r="I1" s="18"/>
    </row>
    <row r="2" spans="1:9" s="17" customFormat="1" ht="30" x14ac:dyDescent="0.25">
      <c r="A2" s="19"/>
      <c r="B2" s="28" t="s">
        <v>11</v>
      </c>
      <c r="C2" s="28" t="s">
        <v>12</v>
      </c>
      <c r="D2" s="28" t="s">
        <v>13</v>
      </c>
      <c r="E2" s="28" t="s">
        <v>14</v>
      </c>
      <c r="F2" s="20" t="s">
        <v>0</v>
      </c>
      <c r="G2" s="21" t="s">
        <v>1</v>
      </c>
    </row>
    <row r="3" spans="1:9" s="17" customFormat="1" ht="15" x14ac:dyDescent="0.25">
      <c r="A3" s="16" t="s">
        <v>4</v>
      </c>
      <c r="B3" s="26">
        <v>1230</v>
      </c>
      <c r="C3" s="26">
        <v>1420</v>
      </c>
      <c r="D3" s="26">
        <v>1030</v>
      </c>
      <c r="E3" s="26">
        <v>1270</v>
      </c>
      <c r="F3" s="26">
        <f>SUM(B3:E3)</f>
        <v>4950</v>
      </c>
      <c r="G3" s="27">
        <f>F3/$F$6</f>
        <v>0.39068666140489344</v>
      </c>
    </row>
    <row r="4" spans="1:9" s="17" customFormat="1" ht="15" x14ac:dyDescent="0.25">
      <c r="A4" s="16" t="s">
        <v>5</v>
      </c>
      <c r="B4" s="26">
        <v>620</v>
      </c>
      <c r="C4" s="26">
        <v>790</v>
      </c>
      <c r="D4" s="26">
        <v>810</v>
      </c>
      <c r="E4" s="26">
        <v>1020</v>
      </c>
      <c r="F4" s="26">
        <f>SUM(B4:E4)</f>
        <v>3240</v>
      </c>
      <c r="G4" s="27">
        <f>F4/$F$6</f>
        <v>0.2557221783741121</v>
      </c>
    </row>
    <row r="5" spans="1:9" s="17" customFormat="1" ht="15" x14ac:dyDescent="0.25">
      <c r="A5" s="16" t="s">
        <v>3</v>
      </c>
      <c r="B5" s="26">
        <v>1010</v>
      </c>
      <c r="C5" s="26">
        <v>1150</v>
      </c>
      <c r="D5" s="26">
        <v>1090</v>
      </c>
      <c r="E5" s="26">
        <v>1230</v>
      </c>
      <c r="F5" s="26">
        <f>SUM(B5:E5)</f>
        <v>4480</v>
      </c>
      <c r="G5" s="27">
        <f>F5/$F$6</f>
        <v>0.35359116022099446</v>
      </c>
    </row>
    <row r="6" spans="1:9" s="17" customFormat="1" ht="15" x14ac:dyDescent="0.25">
      <c r="A6" s="16" t="s">
        <v>6</v>
      </c>
      <c r="B6" s="26">
        <f>SUM(B3:B5)</f>
        <v>2860</v>
      </c>
      <c r="C6" s="26">
        <f>SUM(C3:C5)</f>
        <v>3360</v>
      </c>
      <c r="D6" s="26">
        <f>SUM(D3:D5)</f>
        <v>2930</v>
      </c>
      <c r="E6" s="26">
        <f>SUM(E3:E5)</f>
        <v>3520</v>
      </c>
      <c r="F6" s="26">
        <f>SUM(B6:E6)</f>
        <v>12670</v>
      </c>
      <c r="G6" s="27">
        <f>F6/$F$6</f>
        <v>1</v>
      </c>
    </row>
    <row r="7" spans="1:9" s="17" customFormat="1" ht="15" x14ac:dyDescent="0.25">
      <c r="A7" s="25" t="s">
        <v>2</v>
      </c>
      <c r="B7" s="27">
        <f>B6/$F$6</f>
        <v>0.22573007103393844</v>
      </c>
      <c r="C7" s="27">
        <f>C6/$F$6</f>
        <v>0.26519337016574585</v>
      </c>
      <c r="D7" s="27">
        <f>D6/$F$6</f>
        <v>0.23125493291239146</v>
      </c>
      <c r="E7" s="27">
        <f>E6/$F$6</f>
        <v>0.27782162588792425</v>
      </c>
      <c r="F7" s="27">
        <f>F6/$F$6</f>
        <v>1</v>
      </c>
    </row>
    <row r="8" spans="1:9" x14ac:dyDescent="0.2">
      <c r="A8" s="4"/>
    </row>
    <row r="9" spans="1:9" x14ac:dyDescent="0.2">
      <c r="A9" s="4"/>
      <c r="B9" s="15"/>
      <c r="C9" s="15"/>
      <c r="D9" s="15"/>
      <c r="E9" s="15"/>
      <c r="F9" s="15"/>
    </row>
    <row r="10" spans="1:9" x14ac:dyDescent="0.2">
      <c r="A10" s="4"/>
    </row>
    <row r="13" spans="1:9" x14ac:dyDescent="0.2">
      <c r="C13" s="10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</sheetPr>
  <dimension ref="A1:I10"/>
  <sheetViews>
    <sheetView zoomScale="170" zoomScaleNormal="170" workbookViewId="0">
      <selection sqref="A1:G1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s="17" customFormat="1" ht="15" x14ac:dyDescent="0.25">
      <c r="A1" s="41" t="s">
        <v>10</v>
      </c>
      <c r="B1" s="42"/>
      <c r="C1" s="43"/>
      <c r="D1" s="43"/>
      <c r="E1" s="43"/>
      <c r="F1" s="43"/>
      <c r="G1" s="44"/>
      <c r="I1" s="18"/>
    </row>
    <row r="2" spans="1:9" s="17" customFormat="1" ht="30" x14ac:dyDescent="0.25">
      <c r="A2" s="19"/>
      <c r="B2" s="28" t="s">
        <v>11</v>
      </c>
      <c r="C2" s="28" t="s">
        <v>12</v>
      </c>
      <c r="D2" s="28" t="s">
        <v>13</v>
      </c>
      <c r="E2" s="28" t="s">
        <v>14</v>
      </c>
      <c r="F2" s="20" t="s">
        <v>0</v>
      </c>
      <c r="G2" s="21" t="s">
        <v>1</v>
      </c>
    </row>
    <row r="3" spans="1:9" s="17" customFormat="1" ht="15" x14ac:dyDescent="0.25">
      <c r="A3" s="16" t="s">
        <v>4</v>
      </c>
      <c r="B3" s="26">
        <v>1120</v>
      </c>
      <c r="C3" s="26">
        <v>1230</v>
      </c>
      <c r="D3" s="26">
        <v>900</v>
      </c>
      <c r="E3" s="26">
        <v>1130</v>
      </c>
      <c r="F3" s="26">
        <f>SUM(B3:E3)</f>
        <v>4380</v>
      </c>
      <c r="G3" s="27">
        <f>F3/$F$6</f>
        <v>0.38761061946902653</v>
      </c>
    </row>
    <row r="4" spans="1:9" s="17" customFormat="1" ht="15" x14ac:dyDescent="0.25">
      <c r="A4" s="16" t="s">
        <v>5</v>
      </c>
      <c r="B4" s="26">
        <v>510</v>
      </c>
      <c r="C4" s="26">
        <v>680</v>
      </c>
      <c r="D4" s="26">
        <v>750</v>
      </c>
      <c r="E4" s="26">
        <v>930</v>
      </c>
      <c r="F4" s="26">
        <f>SUM(B4:E4)</f>
        <v>2870</v>
      </c>
      <c r="G4" s="27">
        <f>F4/$F$6</f>
        <v>0.25398230088495577</v>
      </c>
    </row>
    <row r="5" spans="1:9" s="17" customFormat="1" ht="15" x14ac:dyDescent="0.25">
      <c r="A5" s="16" t="s">
        <v>3</v>
      </c>
      <c r="B5" s="26">
        <v>910</v>
      </c>
      <c r="C5" s="26">
        <v>1060</v>
      </c>
      <c r="D5" s="26">
        <v>970</v>
      </c>
      <c r="E5" s="26">
        <v>1110</v>
      </c>
      <c r="F5" s="26">
        <f>SUM(B5:E5)</f>
        <v>4050</v>
      </c>
      <c r="G5" s="27">
        <f>F5/$F$6</f>
        <v>0.3584070796460177</v>
      </c>
    </row>
    <row r="6" spans="1:9" s="17" customFormat="1" ht="15" x14ac:dyDescent="0.25">
      <c r="A6" s="16" t="s">
        <v>6</v>
      </c>
      <c r="B6" s="26">
        <f>SUM(B3:B5)</f>
        <v>2540</v>
      </c>
      <c r="C6" s="26">
        <f>SUM(C3:C5)</f>
        <v>2970</v>
      </c>
      <c r="D6" s="26">
        <f>SUM(D3:D5)</f>
        <v>2620</v>
      </c>
      <c r="E6" s="26">
        <f>SUM(E3:E5)</f>
        <v>3170</v>
      </c>
      <c r="F6" s="26">
        <f>SUM(B6:E6)</f>
        <v>11300</v>
      </c>
      <c r="G6" s="27">
        <f>F6/$F$6</f>
        <v>1</v>
      </c>
    </row>
    <row r="7" spans="1:9" s="17" customFormat="1" ht="15" x14ac:dyDescent="0.25">
      <c r="A7" s="25" t="s">
        <v>2</v>
      </c>
      <c r="B7" s="27">
        <f>B6/$F$6</f>
        <v>0.22477876106194691</v>
      </c>
      <c r="C7" s="27">
        <f>C6/$F$6</f>
        <v>0.26283185840707962</v>
      </c>
      <c r="D7" s="27">
        <f>D6/$F$6</f>
        <v>0.23185840707964603</v>
      </c>
      <c r="E7" s="27">
        <f>E6/$F$6</f>
        <v>0.28053097345132744</v>
      </c>
      <c r="F7" s="27">
        <f>F6/$F$6</f>
        <v>1</v>
      </c>
    </row>
    <row r="8" spans="1:9" x14ac:dyDescent="0.2">
      <c r="A8" s="4"/>
      <c r="C8" s="10"/>
    </row>
    <row r="9" spans="1:9" x14ac:dyDescent="0.2">
      <c r="A9" s="4"/>
      <c r="B9" s="13"/>
      <c r="C9" s="13"/>
      <c r="D9" s="13"/>
      <c r="E9" s="13"/>
      <c r="F9" s="13"/>
      <c r="G9" s="14"/>
    </row>
    <row r="10" spans="1:9" x14ac:dyDescent="0.2">
      <c r="A10" s="4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40"/>
  </sheetPr>
  <dimension ref="A1:E8"/>
  <sheetViews>
    <sheetView workbookViewId="0"/>
  </sheetViews>
  <sheetFormatPr defaultColWidth="9.140625" defaultRowHeight="12.75" x14ac:dyDescent="0.2"/>
  <cols>
    <col min="1" max="1" width="10.42578125" style="4" bestFit="1" customWidth="1"/>
    <col min="2" max="16384" width="9.140625" style="4"/>
  </cols>
  <sheetData>
    <row r="1" spans="1:5" ht="69" customHeight="1" x14ac:dyDescent="0.2"/>
    <row r="2" spans="1:5" x14ac:dyDescent="0.2">
      <c r="A2" s="11"/>
    </row>
    <row r="8" spans="1:5" x14ac:dyDescent="0.2">
      <c r="E8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34"/>
  </sheetPr>
  <dimension ref="A1"/>
  <sheetViews>
    <sheetView workbookViewId="0"/>
  </sheetViews>
  <sheetFormatPr defaultColWidth="9.140625" defaultRowHeight="12.75" x14ac:dyDescent="0.2"/>
  <cols>
    <col min="1" max="16384" width="9.140625" style="4"/>
  </cols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33"/>
  </sheetPr>
  <dimension ref="A1"/>
  <sheetViews>
    <sheetView workbookViewId="0"/>
  </sheetViews>
  <sheetFormatPr defaultColWidth="9.140625" defaultRowHeight="12.75" x14ac:dyDescent="0.2"/>
  <cols>
    <col min="1" max="1" width="19.7109375" style="4" bestFit="1" customWidth="1"/>
    <col min="2" max="16384" width="9.140625" style="4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East</vt:lpstr>
      <vt:lpstr>Midwest</vt:lpstr>
      <vt:lpstr>South</vt:lpstr>
      <vt:lpstr>West</vt:lpstr>
      <vt:lpstr>Sheet1</vt:lpstr>
      <vt:lpstr>Sheet2</vt:lpstr>
      <vt:lpstr>Sheet3</vt:lpstr>
    </vt:vector>
  </TitlesOfParts>
  <Company>Taylor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2006-01-17T17:06:51Z</cp:lastPrinted>
  <dcterms:created xsi:type="dcterms:W3CDTF">2005-04-04T20:24:08Z</dcterms:created>
  <dcterms:modified xsi:type="dcterms:W3CDTF">2015-08-05T04:17:12Z</dcterms:modified>
</cp:coreProperties>
</file>