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lo\Desktop\UVA term 2\engr lab\Lesson 2\"/>
    </mc:Choice>
  </mc:AlternateContent>
  <xr:revisionPtr revIDLastSave="0" documentId="13_ncr:1_{D674D71B-8736-4015-91BE-FB99C040FD94}" xr6:coauthVersionLast="46" xr6:coauthVersionMax="46" xr10:uidLastSave="{00000000-0000-0000-0000-000000000000}"/>
  <bookViews>
    <workbookView xWindow="18165" yWindow="2085" windowWidth="23775" windowHeight="7185" xr2:uid="{00000000-000D-0000-FFFF-FFFF00000000}"/>
  </bookViews>
  <sheets>
    <sheet name="Sheet1" sheetId="1" r:id="rId1"/>
  </sheets>
  <definedNames>
    <definedName name="halflife">Sheet1!$C$4</definedName>
    <definedName name="_xlnm.Print_Area" localSheetId="0">Sheet1!$B$1:$C$30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7" i="1"/>
</calcChain>
</file>

<file path=xl/sharedStrings.xml><?xml version="1.0" encoding="utf-8"?>
<sst xmlns="http://schemas.openxmlformats.org/spreadsheetml/2006/main" count="6" uniqueCount="6">
  <si>
    <t>Computing Sample Age Based on % of Isotope Remaining</t>
  </si>
  <si>
    <t xml:space="preserve"> Percentage of isotope  in sample</t>
  </si>
  <si>
    <t>Isotope name:</t>
  </si>
  <si>
    <t>Half-life of isotope (years):</t>
  </si>
  <si>
    <t>Age of sample      (years)</t>
  </si>
  <si>
    <t>Sm-147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</si>
</sst>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24</xdr:col>
      <xdr:colOff>133350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D9ABD9-8582-4223-8A62-D344D8DDA893}"/>
            </a:ext>
          </a:extLst>
        </xdr:cNvPr>
        <xdr:cNvSpPr txBox="1"/>
      </xdr:nvSpPr>
      <xdr:spPr>
        <a:xfrm>
          <a:off x="9191625" y="1714500"/>
          <a:ext cx="7448550" cy="306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going to create an Excel worksheet that generates a table of the percentage of an isotope left in a particular sample versus the age of that sample.  The main formula will be similar to that used to compute new salaries in the tutorial you just watched in that a single, fixed variable (percentage increase in salary) is used in each computation, necessitating the use of absolute addressing in combination with relative addressing.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the workbook linked here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Isotope Dating.xlsx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  You should find headings for your table, the half-life of C-14 and a title.  Select the button that allows editing.  Using autofill, generate a list of percentages that run from 1 to 5 incrementing by 1s, and then from 5 to 100, incrementing by 5s.  (This should be a single column of percentages: 1, 2, 3, 4, 5, 10, 15…)  To generate the corresponding ages, you could use the equation from the website that has the half-life of 5730 hard-coded into the equation, but carbon-14 is only one of many different isotopes used to age material samples.  It would be smarter to create a worksheet that will allow you to change the isotope half-life that is entered in cell C4 and watch Excel change all the age values automatically. 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absolute addressing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write an equation for cell C7 that includes the half-life value entered in cell C4.  Be careful to use parentheses when needed.  Note that LN(x) takes the natural log of x in Excel.  Now use autofill to complete the column of data.  Save this workbook, as you will use it later in this lesson.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0"/>
  <sheetViews>
    <sheetView tabSelected="1" zoomScaleNormal="100" zoomScaleSheetLayoutView="100" workbookViewId="0">
      <selection activeCell="E8" sqref="E8"/>
    </sheetView>
  </sheetViews>
  <sheetFormatPr defaultRowHeight="15" x14ac:dyDescent="0.25"/>
  <cols>
    <col min="2" max="2" width="25.28515625" customWidth="1"/>
    <col min="3" max="3" width="21.85546875" customWidth="1"/>
    <col min="4" max="4" width="8" customWidth="1"/>
    <col min="6" max="6" width="8.7109375" customWidth="1"/>
  </cols>
  <sheetData>
    <row r="1" spans="2:4" ht="35.25" customHeight="1" x14ac:dyDescent="0.25">
      <c r="B1" s="10" t="s">
        <v>0</v>
      </c>
      <c r="C1" s="10"/>
      <c r="D1" s="9"/>
    </row>
    <row r="2" spans="2:4" x14ac:dyDescent="0.25">
      <c r="B2" s="2"/>
      <c r="C2" s="2"/>
      <c r="D2" s="1"/>
    </row>
    <row r="3" spans="2:4" x14ac:dyDescent="0.25">
      <c r="B3" s="5" t="s">
        <v>2</v>
      </c>
      <c r="C3" s="6" t="s">
        <v>5</v>
      </c>
      <c r="D3" s="1"/>
    </row>
    <row r="4" spans="2:4" x14ac:dyDescent="0.25">
      <c r="B4" s="5" t="s">
        <v>3</v>
      </c>
      <c r="C4" s="7">
        <v>106000000000</v>
      </c>
      <c r="D4" s="1"/>
    </row>
    <row r="5" spans="2:4" x14ac:dyDescent="0.25">
      <c r="B5" s="4"/>
    </row>
    <row r="6" spans="2:4" ht="30" x14ac:dyDescent="0.25">
      <c r="B6" s="3" t="s">
        <v>1</v>
      </c>
      <c r="C6" s="3" t="s">
        <v>4</v>
      </c>
    </row>
    <row r="7" spans="2:4" x14ac:dyDescent="0.25">
      <c r="B7">
        <v>1</v>
      </c>
      <c r="C7" s="8">
        <f>(((LN(B7/100))/-0.693)*halflife)</f>
        <v>704398325706.69214</v>
      </c>
    </row>
    <row r="8" spans="2:4" x14ac:dyDescent="0.25">
      <c r="B8">
        <v>2</v>
      </c>
      <c r="C8" s="8">
        <f>(((LN(B8/100))/-0.693)*halflife)</f>
        <v>598375813240.09155</v>
      </c>
    </row>
    <row r="9" spans="2:4" x14ac:dyDescent="0.25">
      <c r="B9">
        <v>3</v>
      </c>
      <c r="C9" s="8">
        <f>(((LN(B9/100))/-0.693)*halflife)</f>
        <v>536356619214.88898</v>
      </c>
    </row>
    <row r="10" spans="2:4" x14ac:dyDescent="0.25">
      <c r="B10">
        <v>4</v>
      </c>
      <c r="C10" s="8">
        <f>(((LN(B10/100))/-0.693)*halflife)</f>
        <v>492353300773.49103</v>
      </c>
    </row>
    <row r="11" spans="2:4" x14ac:dyDescent="0.25">
      <c r="B11">
        <v>5</v>
      </c>
      <c r="C11" s="8">
        <f>(((LN(B11/100))/-0.693)*halflife)</f>
        <v>458221675319.94666</v>
      </c>
    </row>
    <row r="12" spans="2:4" x14ac:dyDescent="0.25">
      <c r="B12">
        <v>10</v>
      </c>
      <c r="C12" s="8">
        <f>(((LN(B12/100))/-0.693)*halflife)</f>
        <v>352199162853.34607</v>
      </c>
    </row>
    <row r="13" spans="2:4" x14ac:dyDescent="0.25">
      <c r="B13">
        <v>15</v>
      </c>
      <c r="C13" s="8">
        <f>(((LN(B13/100))/-0.693)*halflife)</f>
        <v>290179968828.14349</v>
      </c>
    </row>
    <row r="14" spans="2:4" x14ac:dyDescent="0.25">
      <c r="B14">
        <v>20</v>
      </c>
      <c r="C14" s="8">
        <f>(((LN(B14/100))/-0.693)*halflife)</f>
        <v>246176650386.74551</v>
      </c>
    </row>
    <row r="15" spans="2:4" x14ac:dyDescent="0.25">
      <c r="B15">
        <v>25</v>
      </c>
      <c r="C15" s="8">
        <f>(((LN(B15/100))/-0.693)*halflife)</f>
        <v>212045024933.2012</v>
      </c>
    </row>
    <row r="16" spans="2:4" x14ac:dyDescent="0.25">
      <c r="B16">
        <v>30</v>
      </c>
      <c r="C16" s="8">
        <f>(((LN(B16/100))/-0.693)*halflife)</f>
        <v>184157456361.54291</v>
      </c>
    </row>
    <row r="17" spans="2:3" x14ac:dyDescent="0.25">
      <c r="B17">
        <v>35</v>
      </c>
      <c r="C17" s="8">
        <f>(((LN(B17/100))/-0.693)*halflife)</f>
        <v>160578853097.92188</v>
      </c>
    </row>
    <row r="18" spans="2:3" x14ac:dyDescent="0.25">
      <c r="B18">
        <v>40</v>
      </c>
      <c r="C18" s="8">
        <f>(((LN(B18/100))/-0.693)*halflife)</f>
        <v>140154137920.14493</v>
      </c>
    </row>
    <row r="19" spans="2:3" x14ac:dyDescent="0.25">
      <c r="B19">
        <v>45</v>
      </c>
      <c r="C19" s="8">
        <f>(((LN(B19/100))/-0.693)*halflife)</f>
        <v>122138262336.34024</v>
      </c>
    </row>
    <row r="20" spans="2:3" x14ac:dyDescent="0.25">
      <c r="B20">
        <v>50</v>
      </c>
      <c r="C20" s="8">
        <f>(((LN(B20/100))/-0.693)*halflife)</f>
        <v>106022512466.6006</v>
      </c>
    </row>
    <row r="21" spans="2:3" x14ac:dyDescent="0.25">
      <c r="B21">
        <v>55</v>
      </c>
      <c r="C21" s="8">
        <f>(((LN(B21/100))/-0.693)*halflife)</f>
        <v>91444043405.621597</v>
      </c>
    </row>
    <row r="22" spans="2:3" x14ac:dyDescent="0.25">
      <c r="B22">
        <v>60</v>
      </c>
      <c r="C22" s="8">
        <f>(((LN(B22/100))/-0.693)*halflife)</f>
        <v>78134943894.942307</v>
      </c>
    </row>
    <row r="23" spans="2:3" x14ac:dyDescent="0.25">
      <c r="B23">
        <v>65</v>
      </c>
      <c r="C23" s="8">
        <f>(((LN(B23/100))/-0.693)*halflife)</f>
        <v>65891759171.428787</v>
      </c>
    </row>
    <row r="24" spans="2:3" x14ac:dyDescent="0.25">
      <c r="B24">
        <v>70</v>
      </c>
      <c r="C24" s="8">
        <f>(((LN(B24/100))/-0.693)*halflife)</f>
        <v>54556340631.321281</v>
      </c>
    </row>
    <row r="25" spans="2:3" x14ac:dyDescent="0.25">
      <c r="B25">
        <v>75</v>
      </c>
      <c r="C25" s="8">
        <f>(((LN(B25/100))/-0.693)*halflife)</f>
        <v>44003318441.397949</v>
      </c>
    </row>
    <row r="26" spans="2:3" x14ac:dyDescent="0.25">
      <c r="B26">
        <v>80</v>
      </c>
      <c r="C26" s="8">
        <f>(((LN(B26/100))/-0.693)*halflife)</f>
        <v>34131625453.544346</v>
      </c>
    </row>
    <row r="27" spans="2:3" x14ac:dyDescent="0.25">
      <c r="B27">
        <v>85</v>
      </c>
      <c r="C27" s="8">
        <f>(((LN(B27/100))/-0.693)*halflife)</f>
        <v>24858595276.715939</v>
      </c>
    </row>
    <row r="28" spans="2:3" x14ac:dyDescent="0.25">
      <c r="B28">
        <v>90</v>
      </c>
      <c r="C28" s="8">
        <f>(((LN(B28/100))/-0.693)*halflife)</f>
        <v>16115749869.739662</v>
      </c>
    </row>
    <row r="29" spans="2:3" x14ac:dyDescent="0.25">
      <c r="B29">
        <v>95</v>
      </c>
      <c r="C29" s="8">
        <f>(((LN(B29/100))/-0.693)*halflife)</f>
        <v>7845727568.6585312</v>
      </c>
    </row>
    <row r="30" spans="2:3" x14ac:dyDescent="0.25">
      <c r="B30">
        <v>100</v>
      </c>
      <c r="C30" s="8">
        <f>(((LN(B30/100))/-0.693)*halflife)</f>
        <v>0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halflife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Reimers</dc:creator>
  <cp:lastModifiedBy>carlos revilla</cp:lastModifiedBy>
  <cp:lastPrinted>2021-04-09T14:27:54Z</cp:lastPrinted>
  <dcterms:created xsi:type="dcterms:W3CDTF">2018-09-04T23:22:25Z</dcterms:created>
  <dcterms:modified xsi:type="dcterms:W3CDTF">2021-04-09T15:55:39Z</dcterms:modified>
</cp:coreProperties>
</file>