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https://d.docs.live.net/d477cb8ae06d42e1/16_6 Códigos Streamlit/TemasEnCadena/"/>
    </mc:Choice>
  </mc:AlternateContent>
  <xr:revisionPtr revIDLastSave="248" documentId="13_ncr:1_{DAF31BAE-C645-4DA6-9A4C-551BA5B1B703}" xr6:coauthVersionLast="47" xr6:coauthVersionMax="47" xr10:uidLastSave="{E974C75E-9B3A-4611-BA4C-0345D69F7FC9}"/>
  <bookViews>
    <workbookView xWindow="-120" yWindow="-120" windowWidth="29040" windowHeight="15720" activeTab="1" xr2:uid="{1F419A6C-E68C-43AD-A95E-3F52EF5111E8}"/>
  </bookViews>
  <sheets>
    <sheet name="Hoja1" sheetId="3" r:id="rId1"/>
    <sheet name="BD" sheetId="1" r:id="rId2"/>
    <sheet name="Libros" sheetId="2" r:id="rId3"/>
  </sheets>
  <functionGroups builtInGroupCount="19"/>
  <calcPr calcId="191028"/>
  <pivotCaches>
    <pivotCache cacheId="1" r:id="rId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56" i="1" l="1"/>
  <c r="G356" i="1" a="1"/>
  <c r="A355" i="1"/>
  <c r="G355" i="1" a="1"/>
  <c r="A367" i="1"/>
  <c r="G367" i="1" a="1"/>
  <c r="A861" i="1"/>
  <c r="G861" i="1" a="1"/>
  <c r="A354" i="1"/>
  <c r="G354" i="1" a="1"/>
  <c r="A353" i="1"/>
  <c r="G353" i="1" a="1"/>
  <c r="A351" i="1"/>
  <c r="G351" i="1" a="1"/>
  <c r="A352" i="1"/>
  <c r="G352" i="1" a="1"/>
  <c r="A326" i="1"/>
  <c r="G326" i="1" a="1"/>
  <c r="A349" i="1"/>
  <c r="G349" i="1" a="1"/>
  <c r="A347" i="1"/>
  <c r="G347" i="1" a="1"/>
  <c r="A334" i="1"/>
  <c r="G334" i="1" a="1"/>
  <c r="A333" i="1"/>
  <c r="G333" i="1" a="1"/>
  <c r="A332" i="1"/>
  <c r="G332" i="1" a="1"/>
  <c r="A337" i="1"/>
  <c r="G337" i="1" a="1"/>
  <c r="A319" i="1"/>
  <c r="G319" i="1" a="1"/>
  <c r="G323" i="1" a="1"/>
  <c r="A321" i="1"/>
  <c r="G321" i="1" a="1"/>
  <c r="A304" i="1"/>
  <c r="A301" i="1"/>
  <c r="A300" i="1"/>
  <c r="A311" i="1"/>
  <c r="A271" i="1"/>
  <c r="A284" i="1"/>
  <c r="A283" i="1"/>
  <c r="A227" i="1"/>
  <c r="A276" i="1"/>
  <c r="A281" i="1"/>
  <c r="A277" i="1"/>
  <c r="A275" i="1"/>
  <c r="A269" i="1"/>
  <c r="A268" i="1"/>
  <c r="A256" i="1"/>
  <c r="A255" i="1"/>
  <c r="A274" i="1"/>
  <c r="A273" i="1"/>
  <c r="A272" i="1"/>
  <c r="A244" i="1"/>
  <c r="A262" i="1"/>
  <c r="A259" i="1"/>
  <c r="A243" i="1"/>
  <c r="A242" i="1"/>
  <c r="A261" i="1"/>
  <c r="A260" i="1"/>
  <c r="A249" i="1"/>
  <c r="A248" i="1"/>
  <c r="A226" i="1"/>
  <c r="A254" i="1"/>
  <c r="A253" i="1"/>
  <c r="A241" i="1"/>
  <c r="A252" i="1"/>
  <c r="A238" i="1"/>
  <c r="A288" i="1"/>
  <c r="A289" i="1"/>
  <c r="A245" i="1"/>
  <c r="A246" i="1"/>
  <c r="A247" i="1"/>
  <c r="A237" i="1"/>
  <c r="A240" i="1"/>
  <c r="A239" i="1"/>
  <c r="A287" i="1"/>
  <c r="A229" i="1"/>
  <c r="A230" i="1"/>
  <c r="A231" i="1"/>
  <c r="A232" i="1"/>
  <c r="A234" i="1"/>
  <c r="A233" i="1"/>
  <c r="A235" i="1"/>
  <c r="A236" i="1"/>
  <c r="A215" i="1"/>
  <c r="A218" i="1"/>
  <c r="A219" i="1"/>
  <c r="A216" i="1"/>
  <c r="A217" i="1"/>
  <c r="A220" i="1"/>
  <c r="A221" i="1"/>
  <c r="A206" i="1"/>
  <c r="A207" i="1"/>
  <c r="A208" i="1"/>
  <c r="A209" i="1"/>
  <c r="A210" i="1"/>
  <c r="A211" i="1"/>
  <c r="A212" i="1"/>
  <c r="A213" i="1"/>
  <c r="A199" i="1"/>
  <c r="A200" i="1"/>
  <c r="A201" i="1"/>
  <c r="A202" i="1"/>
  <c r="A203" i="1"/>
  <c r="A204" i="1"/>
  <c r="A205" i="1"/>
  <c r="A156" i="1"/>
  <c r="A157" i="1"/>
  <c r="A158" i="1"/>
  <c r="A159" i="1"/>
  <c r="A160" i="1"/>
  <c r="A161" i="1"/>
  <c r="A162" i="1"/>
  <c r="A163" i="1"/>
  <c r="A164" i="1"/>
  <c r="A165" i="1"/>
  <c r="A166" i="1"/>
  <c r="A167" i="1"/>
  <c r="A168" i="1"/>
  <c r="A169" i="1"/>
  <c r="A170" i="1"/>
  <c r="A171" i="1"/>
  <c r="A172" i="1"/>
  <c r="A173" i="1"/>
  <c r="A174" i="1"/>
  <c r="A175" i="1"/>
  <c r="A176" i="1"/>
  <c r="A177" i="1"/>
  <c r="A178" i="1"/>
  <c r="A179" i="1"/>
  <c r="A180" i="1"/>
  <c r="A181" i="1"/>
  <c r="A182" i="1"/>
  <c r="A183" i="1"/>
  <c r="A184" i="1"/>
  <c r="A185" i="1"/>
  <c r="A186" i="1"/>
  <c r="A187" i="1"/>
  <c r="A188" i="1"/>
  <c r="A189" i="1"/>
  <c r="A190" i="1"/>
  <c r="A191" i="1"/>
  <c r="A192" i="1"/>
  <c r="A193" i="1"/>
  <c r="A194" i="1"/>
  <c r="A195" i="1"/>
  <c r="A196" i="1"/>
  <c r="A197" i="1"/>
  <c r="A198" i="1"/>
  <c r="C40" i="2"/>
  <c r="A149" i="1"/>
  <c r="A150" i="1"/>
  <c r="A151" i="1"/>
  <c r="A152" i="1"/>
  <c r="A153" i="1"/>
  <c r="A154" i="1"/>
  <c r="A155" i="1"/>
  <c r="A143" i="1"/>
  <c r="A144" i="1"/>
  <c r="A145" i="1"/>
  <c r="A146" i="1"/>
  <c r="A147" i="1"/>
  <c r="A148" i="1"/>
  <c r="A113" i="1"/>
  <c r="A114" i="1"/>
  <c r="A115" i="1"/>
  <c r="A116" i="1"/>
  <c r="A117" i="1"/>
  <c r="A118" i="1"/>
  <c r="A119" i="1"/>
  <c r="A120" i="1"/>
  <c r="A121" i="1"/>
  <c r="A68" i="1"/>
  <c r="A67" i="1"/>
  <c r="A31" i="1"/>
  <c r="A32" i="1"/>
  <c r="A33" i="1"/>
  <c r="A34" i="1"/>
  <c r="A35" i="1"/>
  <c r="A36" i="1"/>
  <c r="A37" i="1"/>
  <c r="A38" i="1"/>
  <c r="A39" i="1"/>
  <c r="A40" i="1"/>
  <c r="A41" i="1"/>
  <c r="A42" i="1"/>
  <c r="A43" i="1"/>
  <c r="A21" i="1"/>
  <c r="A22" i="1"/>
  <c r="A23" i="1"/>
  <c r="A24" i="1"/>
  <c r="A25" i="1"/>
  <c r="A26" i="1"/>
  <c r="A27" i="1"/>
  <c r="A28" i="1"/>
  <c r="A29" i="1"/>
  <c r="A2" i="1"/>
  <c r="A3" i="1"/>
  <c r="A4" i="1"/>
  <c r="A5" i="1"/>
  <c r="A6" i="1"/>
  <c r="A7" i="1"/>
  <c r="A8" i="1"/>
  <c r="A9" i="1"/>
  <c r="A10" i="1"/>
  <c r="A11" i="1"/>
  <c r="A12" i="1"/>
  <c r="A13" i="1"/>
  <c r="A14" i="1"/>
  <c r="A15" i="1"/>
  <c r="A16" i="1"/>
  <c r="A17" i="1"/>
  <c r="A18" i="1"/>
  <c r="A19" i="1"/>
  <c r="A20" i="1"/>
  <c r="A30" i="1"/>
  <c r="A44" i="1"/>
  <c r="A45" i="1"/>
  <c r="A46" i="1"/>
  <c r="A47" i="1"/>
  <c r="A48" i="1"/>
  <c r="A49" i="1"/>
  <c r="A50" i="1"/>
  <c r="A51" i="1"/>
  <c r="A52" i="1"/>
  <c r="A53" i="1"/>
  <c r="A54" i="1"/>
  <c r="A55" i="1"/>
  <c r="A56" i="1"/>
  <c r="A57" i="1"/>
  <c r="A58" i="1"/>
  <c r="A59" i="1"/>
  <c r="A60" i="1"/>
  <c r="A61" i="1"/>
  <c r="A62" i="1"/>
  <c r="A63" i="1"/>
  <c r="A64" i="1"/>
  <c r="A65" i="1"/>
  <c r="A66"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22" i="1"/>
  <c r="A123" i="1"/>
  <c r="A124" i="1"/>
  <c r="A125" i="1"/>
  <c r="A126" i="1"/>
  <c r="A127" i="1"/>
  <c r="A128" i="1"/>
  <c r="A129" i="1"/>
  <c r="A130" i="1"/>
  <c r="A131" i="1"/>
  <c r="A132" i="1"/>
  <c r="A133" i="1"/>
  <c r="A134" i="1"/>
  <c r="A135" i="1"/>
  <c r="A136" i="1"/>
  <c r="A137" i="1"/>
  <c r="A138" i="1"/>
  <c r="A139" i="1"/>
  <c r="A140" i="1"/>
  <c r="A141" i="1"/>
  <c r="A142" i="1"/>
  <c r="A214" i="1"/>
  <c r="A222" i="1"/>
  <c r="A223" i="1"/>
  <c r="A224" i="1"/>
  <c r="A228" i="1"/>
  <c r="A286" i="1"/>
  <c r="A225" i="1"/>
  <c r="A250" i="1"/>
  <c r="A251" i="1"/>
  <c r="A257" i="1"/>
  <c r="A258" i="1"/>
  <c r="A270" i="1"/>
  <c r="A263" i="1"/>
  <c r="A264" i="1"/>
  <c r="A265" i="1"/>
  <c r="A266" i="1"/>
  <c r="A267" i="1"/>
  <c r="A285" i="1"/>
  <c r="A278" i="1"/>
  <c r="A279" i="1"/>
  <c r="A280" i="1"/>
  <c r="A282" i="1"/>
  <c r="A290" i="1"/>
  <c r="A291" i="1"/>
  <c r="A292" i="1"/>
  <c r="A293" i="1"/>
  <c r="A294" i="1"/>
  <c r="A295" i="1"/>
  <c r="A305" i="1"/>
  <c r="A306" i="1"/>
  <c r="A307" i="1"/>
  <c r="A296" i="1"/>
  <c r="A308" i="1"/>
  <c r="A309" i="1"/>
  <c r="A297" i="1"/>
  <c r="A298" i="1"/>
  <c r="A299" i="1"/>
  <c r="A310" i="1"/>
  <c r="A312" i="1"/>
  <c r="A313" i="1"/>
  <c r="A302" i="1"/>
  <c r="A303" i="1"/>
  <c r="A314" i="1"/>
  <c r="A315" i="1"/>
  <c r="A316" i="1"/>
  <c r="A317" i="1"/>
  <c r="A318" i="1"/>
  <c r="A320" i="1"/>
  <c r="A322" i="1"/>
  <c r="A323" i="1"/>
  <c r="A324" i="1"/>
  <c r="A325" i="1"/>
  <c r="A327" i="1"/>
  <c r="A328" i="1"/>
  <c r="A329" i="1"/>
  <c r="A330" i="1"/>
  <c r="A331" i="1"/>
  <c r="A335" i="1"/>
  <c r="A336" i="1"/>
  <c r="A338" i="1"/>
  <c r="A339" i="1"/>
  <c r="A340" i="1"/>
  <c r="A341" i="1"/>
  <c r="A342" i="1"/>
  <c r="A344" i="1"/>
  <c r="A345" i="1"/>
  <c r="A346" i="1"/>
  <c r="A348" i="1"/>
  <c r="A343" i="1"/>
  <c r="A350" i="1"/>
  <c r="A357" i="1"/>
  <c r="A358" i="1"/>
  <c r="A359" i="1"/>
  <c r="A360" i="1"/>
  <c r="A361" i="1"/>
  <c r="A362" i="1"/>
  <c r="A363" i="1"/>
  <c r="A364" i="1"/>
  <c r="A365" i="1"/>
  <c r="A366" i="1"/>
  <c r="A368" i="1"/>
  <c r="A369" i="1"/>
  <c r="A370" i="1"/>
  <c r="A371" i="1"/>
  <c r="A372" i="1"/>
  <c r="A373" i="1"/>
  <c r="A374" i="1"/>
  <c r="A375" i="1"/>
  <c r="A376" i="1"/>
  <c r="A377" i="1"/>
  <c r="A378" i="1"/>
  <c r="A379" i="1"/>
  <c r="A380" i="1"/>
  <c r="A381" i="1"/>
  <c r="A382" i="1"/>
  <c r="A383" i="1"/>
  <c r="A384" i="1"/>
  <c r="A385" i="1"/>
  <c r="A386" i="1"/>
  <c r="A387" i="1"/>
  <c r="A388" i="1"/>
  <c r="A389" i="1"/>
  <c r="A390" i="1"/>
  <c r="A391" i="1"/>
  <c r="A392" i="1"/>
  <c r="A393" i="1"/>
  <c r="A394" i="1"/>
  <c r="A395" i="1"/>
  <c r="A396" i="1"/>
  <c r="A397" i="1"/>
  <c r="A398" i="1"/>
  <c r="A399" i="1"/>
  <c r="A400" i="1"/>
  <c r="A401" i="1"/>
  <c r="A402" i="1"/>
  <c r="A403" i="1"/>
  <c r="A404" i="1"/>
  <c r="A405" i="1"/>
  <c r="A406" i="1"/>
  <c r="A407" i="1"/>
  <c r="A408" i="1"/>
  <c r="A409" i="1"/>
  <c r="A410" i="1"/>
  <c r="A411" i="1"/>
  <c r="A412" i="1"/>
  <c r="A413" i="1"/>
  <c r="A414" i="1"/>
  <c r="A415" i="1"/>
  <c r="A416" i="1"/>
  <c r="A417" i="1"/>
  <c r="A418" i="1"/>
  <c r="A419" i="1"/>
  <c r="A420" i="1"/>
  <c r="A421" i="1"/>
  <c r="A422" i="1"/>
  <c r="A423" i="1"/>
  <c r="A424" i="1"/>
  <c r="A425" i="1"/>
  <c r="A426" i="1"/>
  <c r="A427" i="1"/>
  <c r="A428" i="1"/>
  <c r="A429" i="1"/>
  <c r="A430" i="1"/>
  <c r="A431" i="1"/>
  <c r="A432" i="1"/>
  <c r="A433" i="1"/>
  <c r="A434" i="1"/>
  <c r="A435" i="1"/>
  <c r="A436" i="1"/>
  <c r="A437" i="1"/>
  <c r="A438" i="1"/>
  <c r="A439" i="1"/>
  <c r="A440" i="1"/>
  <c r="A441" i="1"/>
  <c r="A442" i="1"/>
  <c r="A443" i="1"/>
  <c r="A444" i="1"/>
  <c r="A445" i="1"/>
  <c r="A446" i="1"/>
  <c r="A447" i="1"/>
  <c r="A448" i="1"/>
  <c r="A449" i="1"/>
  <c r="A450" i="1"/>
  <c r="A451" i="1"/>
  <c r="A452" i="1"/>
  <c r="A453" i="1"/>
  <c r="A454" i="1"/>
  <c r="A455" i="1"/>
  <c r="A456" i="1"/>
  <c r="A457" i="1"/>
  <c r="A458" i="1"/>
  <c r="A459" i="1"/>
  <c r="A460" i="1"/>
  <c r="A461" i="1"/>
  <c r="A462" i="1"/>
  <c r="A463" i="1"/>
  <c r="A464" i="1"/>
  <c r="A465" i="1"/>
  <c r="A466" i="1"/>
  <c r="A467" i="1"/>
  <c r="A468" i="1"/>
  <c r="A469" i="1"/>
  <c r="A470" i="1"/>
  <c r="A471" i="1"/>
  <c r="A472" i="1"/>
  <c r="A473" i="1"/>
  <c r="A474" i="1"/>
  <c r="A475" i="1"/>
  <c r="A476" i="1"/>
  <c r="A477" i="1"/>
  <c r="A478" i="1"/>
  <c r="A479" i="1"/>
  <c r="A480" i="1"/>
  <c r="A481" i="1"/>
  <c r="A482" i="1"/>
  <c r="A483" i="1"/>
  <c r="A484" i="1"/>
  <c r="A485" i="1"/>
  <c r="A486" i="1"/>
  <c r="A487" i="1"/>
  <c r="A488" i="1"/>
  <c r="A489" i="1"/>
  <c r="A490" i="1"/>
  <c r="A491" i="1"/>
  <c r="A492" i="1"/>
  <c r="A493" i="1"/>
  <c r="A494" i="1"/>
  <c r="A495" i="1"/>
  <c r="A496" i="1"/>
  <c r="A497" i="1"/>
  <c r="A498" i="1"/>
  <c r="A499" i="1"/>
  <c r="A500" i="1"/>
  <c r="A501" i="1"/>
  <c r="A502" i="1"/>
  <c r="A503" i="1"/>
  <c r="A504" i="1"/>
  <c r="A505" i="1"/>
  <c r="A506" i="1"/>
  <c r="A507" i="1"/>
  <c r="A508" i="1"/>
  <c r="A509" i="1"/>
  <c r="A510" i="1"/>
  <c r="A511" i="1"/>
  <c r="A512" i="1"/>
  <c r="A513" i="1"/>
  <c r="A514" i="1"/>
  <c r="A515" i="1"/>
  <c r="A516" i="1"/>
  <c r="A517" i="1"/>
  <c r="A518" i="1"/>
  <c r="A519" i="1"/>
  <c r="A520" i="1"/>
  <c r="A521" i="1"/>
  <c r="A522" i="1"/>
  <c r="A523" i="1"/>
  <c r="A524" i="1"/>
  <c r="A525" i="1"/>
  <c r="A526" i="1"/>
  <c r="A527" i="1"/>
  <c r="A528" i="1"/>
  <c r="A529" i="1"/>
  <c r="A530" i="1"/>
  <c r="A531" i="1"/>
  <c r="A532" i="1"/>
  <c r="A533" i="1"/>
  <c r="A534" i="1"/>
  <c r="A535" i="1"/>
  <c r="A536" i="1"/>
  <c r="A537" i="1"/>
  <c r="A538" i="1"/>
  <c r="A539" i="1"/>
  <c r="A540" i="1"/>
  <c r="A541" i="1"/>
  <c r="A542" i="1"/>
  <c r="A543" i="1"/>
  <c r="A544" i="1"/>
  <c r="A545" i="1"/>
  <c r="A546" i="1"/>
  <c r="A547" i="1"/>
  <c r="A548" i="1"/>
  <c r="A549" i="1"/>
  <c r="A550" i="1"/>
  <c r="A551" i="1"/>
  <c r="A552" i="1"/>
  <c r="A553" i="1"/>
  <c r="A554" i="1"/>
  <c r="A555" i="1"/>
  <c r="A556" i="1"/>
  <c r="A557" i="1"/>
  <c r="A558" i="1"/>
  <c r="A559" i="1"/>
  <c r="A560" i="1"/>
  <c r="A561" i="1"/>
  <c r="A562" i="1"/>
  <c r="A563" i="1"/>
  <c r="A564" i="1"/>
  <c r="A565" i="1"/>
  <c r="A566" i="1"/>
  <c r="A567" i="1"/>
  <c r="A568" i="1"/>
  <c r="A569" i="1"/>
  <c r="A570" i="1"/>
  <c r="A571" i="1"/>
  <c r="A572" i="1"/>
  <c r="A573" i="1"/>
  <c r="A574" i="1"/>
  <c r="A575" i="1"/>
  <c r="A576" i="1"/>
  <c r="A577" i="1"/>
  <c r="A578" i="1"/>
  <c r="A579" i="1"/>
  <c r="A580" i="1"/>
  <c r="A581" i="1"/>
  <c r="A582" i="1"/>
  <c r="A583" i="1"/>
  <c r="A584" i="1"/>
  <c r="A585" i="1"/>
  <c r="A586" i="1"/>
  <c r="A587" i="1"/>
  <c r="A588" i="1"/>
  <c r="A589" i="1"/>
  <c r="A590" i="1"/>
  <c r="A591" i="1"/>
  <c r="A592" i="1"/>
  <c r="A593" i="1"/>
  <c r="A594" i="1"/>
  <c r="A595" i="1"/>
  <c r="A596" i="1"/>
  <c r="A597" i="1"/>
  <c r="A598" i="1"/>
  <c r="A599" i="1"/>
  <c r="A600" i="1"/>
  <c r="A601" i="1"/>
  <c r="A602" i="1"/>
  <c r="A603" i="1"/>
  <c r="A604" i="1"/>
  <c r="A605" i="1"/>
  <c r="A606" i="1"/>
  <c r="A607" i="1"/>
  <c r="A608" i="1"/>
  <c r="A609" i="1"/>
  <c r="A610" i="1"/>
  <c r="A611" i="1"/>
  <c r="A612" i="1"/>
  <c r="A613" i="1"/>
  <c r="A614" i="1"/>
  <c r="A615" i="1"/>
  <c r="A616" i="1"/>
  <c r="A617" i="1"/>
  <c r="A618" i="1"/>
  <c r="A619" i="1"/>
  <c r="A620" i="1"/>
  <c r="A621" i="1"/>
  <c r="A622" i="1"/>
  <c r="A623" i="1"/>
  <c r="A624" i="1"/>
  <c r="A625" i="1"/>
  <c r="A626" i="1"/>
  <c r="A627" i="1"/>
  <c r="A628" i="1"/>
  <c r="A629" i="1"/>
  <c r="A630" i="1"/>
  <c r="A631" i="1"/>
  <c r="A632" i="1"/>
  <c r="A633" i="1"/>
  <c r="A634" i="1"/>
  <c r="A635" i="1"/>
  <c r="A636" i="1"/>
  <c r="A637" i="1"/>
  <c r="A638" i="1"/>
  <c r="A639" i="1"/>
  <c r="A640" i="1"/>
  <c r="A641" i="1"/>
  <c r="A642" i="1"/>
  <c r="A643" i="1"/>
  <c r="A644" i="1"/>
  <c r="A645" i="1"/>
  <c r="A646" i="1"/>
  <c r="A647" i="1"/>
  <c r="A648" i="1"/>
  <c r="A649" i="1"/>
  <c r="A650" i="1"/>
  <c r="A651" i="1"/>
  <c r="A652" i="1"/>
  <c r="A653" i="1"/>
  <c r="A654" i="1"/>
  <c r="A655" i="1"/>
  <c r="A656" i="1"/>
  <c r="A657" i="1"/>
  <c r="A658" i="1"/>
  <c r="A659" i="1"/>
  <c r="A660" i="1"/>
  <c r="A661" i="1"/>
  <c r="A662" i="1"/>
  <c r="A663" i="1"/>
  <c r="A664" i="1"/>
  <c r="A665" i="1"/>
  <c r="A666" i="1"/>
  <c r="A667" i="1"/>
  <c r="A668" i="1"/>
  <c r="A669" i="1"/>
  <c r="A670" i="1"/>
  <c r="A671" i="1"/>
  <c r="A672" i="1"/>
  <c r="A673" i="1"/>
  <c r="A674" i="1"/>
  <c r="A675" i="1"/>
  <c r="A676" i="1"/>
  <c r="A677" i="1"/>
  <c r="A678" i="1"/>
  <c r="A679" i="1"/>
  <c r="A680" i="1"/>
  <c r="A681" i="1"/>
  <c r="A682" i="1"/>
  <c r="A683" i="1"/>
  <c r="A684" i="1"/>
  <c r="A685" i="1"/>
  <c r="A686" i="1"/>
  <c r="A687" i="1"/>
  <c r="A688" i="1"/>
  <c r="A689" i="1"/>
  <c r="A690" i="1"/>
  <c r="A691" i="1"/>
  <c r="A692" i="1"/>
  <c r="A693" i="1"/>
  <c r="A694" i="1"/>
  <c r="A695" i="1"/>
  <c r="A696" i="1"/>
  <c r="A697" i="1"/>
  <c r="A698" i="1"/>
  <c r="A699" i="1"/>
  <c r="A700" i="1"/>
  <c r="A701" i="1"/>
  <c r="A702" i="1"/>
  <c r="A703" i="1"/>
  <c r="A704" i="1"/>
  <c r="A705" i="1"/>
  <c r="A706" i="1"/>
  <c r="A707" i="1"/>
  <c r="A708" i="1"/>
  <c r="A709" i="1"/>
  <c r="A710" i="1"/>
  <c r="A711" i="1"/>
  <c r="A712" i="1"/>
  <c r="A713" i="1"/>
  <c r="A714" i="1"/>
  <c r="A715" i="1"/>
  <c r="A716" i="1"/>
  <c r="A717" i="1"/>
  <c r="A718" i="1"/>
  <c r="A719" i="1"/>
  <c r="A720" i="1"/>
  <c r="A721" i="1"/>
  <c r="A722" i="1"/>
  <c r="A723" i="1"/>
  <c r="A724" i="1"/>
  <c r="A725" i="1"/>
  <c r="A726" i="1"/>
  <c r="A727" i="1"/>
  <c r="A728" i="1"/>
  <c r="A729" i="1"/>
  <c r="A730" i="1"/>
  <c r="A731" i="1"/>
  <c r="A732" i="1"/>
  <c r="A733" i="1"/>
  <c r="A734" i="1"/>
  <c r="A735" i="1"/>
  <c r="A736" i="1"/>
  <c r="A737" i="1"/>
  <c r="A738" i="1"/>
  <c r="A739" i="1"/>
  <c r="A740" i="1"/>
  <c r="A741" i="1"/>
  <c r="A742" i="1"/>
  <c r="A743" i="1"/>
  <c r="A744" i="1"/>
  <c r="A745" i="1"/>
  <c r="A746" i="1"/>
  <c r="A747" i="1"/>
  <c r="A748" i="1"/>
  <c r="A749" i="1"/>
  <c r="A750" i="1"/>
  <c r="A751" i="1"/>
  <c r="A752" i="1"/>
  <c r="A753" i="1"/>
  <c r="A754" i="1"/>
  <c r="A755" i="1"/>
  <c r="A756" i="1"/>
  <c r="A757" i="1"/>
  <c r="A758" i="1"/>
  <c r="A759" i="1"/>
  <c r="A760" i="1"/>
  <c r="A761" i="1"/>
  <c r="A762" i="1"/>
  <c r="A763" i="1"/>
  <c r="A764" i="1"/>
  <c r="A765" i="1"/>
  <c r="A766" i="1"/>
  <c r="A767" i="1"/>
  <c r="A768" i="1"/>
  <c r="A769" i="1"/>
  <c r="A770" i="1"/>
  <c r="A771" i="1"/>
  <c r="A772" i="1"/>
  <c r="A773" i="1"/>
  <c r="A774" i="1"/>
  <c r="A775" i="1"/>
  <c r="A776" i="1"/>
  <c r="A777" i="1"/>
  <c r="A778" i="1"/>
  <c r="A779" i="1"/>
  <c r="A780" i="1"/>
  <c r="A781" i="1"/>
  <c r="A782" i="1"/>
  <c r="A783" i="1"/>
  <c r="A784" i="1"/>
  <c r="A785" i="1"/>
  <c r="A786" i="1"/>
  <c r="A787" i="1"/>
  <c r="A788" i="1"/>
  <c r="A789" i="1"/>
  <c r="A790" i="1"/>
  <c r="A791" i="1"/>
  <c r="A792" i="1"/>
  <c r="A793" i="1"/>
  <c r="A794" i="1"/>
  <c r="A795" i="1"/>
  <c r="A796" i="1"/>
  <c r="A797" i="1"/>
  <c r="A798" i="1"/>
  <c r="A799" i="1"/>
  <c r="A800" i="1"/>
  <c r="A801" i="1"/>
  <c r="A802" i="1"/>
  <c r="A803" i="1"/>
  <c r="A804" i="1"/>
  <c r="A805" i="1"/>
  <c r="A806" i="1"/>
  <c r="A807" i="1"/>
  <c r="A808" i="1"/>
  <c r="A809" i="1"/>
  <c r="A810" i="1"/>
  <c r="A811" i="1"/>
  <c r="A812" i="1"/>
  <c r="A813" i="1"/>
  <c r="A814" i="1"/>
  <c r="A815" i="1"/>
  <c r="A816" i="1"/>
  <c r="A817" i="1"/>
  <c r="A818" i="1"/>
  <c r="A819" i="1"/>
  <c r="A820" i="1"/>
  <c r="A821" i="1"/>
  <c r="A822" i="1"/>
  <c r="A823" i="1"/>
  <c r="A824" i="1"/>
  <c r="A825" i="1"/>
  <c r="A826" i="1"/>
  <c r="A827" i="1"/>
  <c r="A828" i="1"/>
  <c r="A829" i="1"/>
  <c r="A830" i="1"/>
  <c r="A831" i="1"/>
  <c r="A832" i="1"/>
  <c r="A833" i="1"/>
  <c r="A834" i="1"/>
  <c r="A835" i="1"/>
  <c r="A836" i="1"/>
  <c r="A837" i="1"/>
  <c r="A838" i="1"/>
  <c r="A839" i="1"/>
  <c r="A840" i="1"/>
  <c r="A841" i="1"/>
  <c r="A842" i="1"/>
  <c r="A843" i="1"/>
  <c r="A844" i="1"/>
  <c r="A845" i="1"/>
  <c r="A846" i="1"/>
  <c r="A847" i="1"/>
  <c r="A848" i="1"/>
  <c r="A849" i="1"/>
  <c r="A850" i="1"/>
  <c r="A851" i="1"/>
  <c r="A852" i="1"/>
  <c r="A853" i="1"/>
  <c r="A854" i="1"/>
  <c r="A855" i="1"/>
  <c r="A856" i="1"/>
  <c r="A857" i="1"/>
  <c r="A858" i="1"/>
  <c r="A859" i="1"/>
  <c r="A860" i="1"/>
  <c r="G313" i="1" a="1"/>
  <c r="G314" i="1" a="1"/>
  <c r="G315" i="1" a="1"/>
  <c r="G316" i="1" a="1"/>
  <c r="G317" i="1" a="1"/>
  <c r="G318" i="1" a="1"/>
  <c r="G320" i="1" a="1"/>
  <c r="G322" i="1" a="1"/>
  <c r="G324" i="1" a="1"/>
  <c r="G325" i="1" a="1"/>
  <c r="G327" i="1" a="1"/>
  <c r="G328" i="1" a="1"/>
  <c r="G329" i="1" a="1"/>
  <c r="G330" i="1" a="1"/>
  <c r="G331" i="1" a="1"/>
  <c r="G335" i="1" a="1"/>
  <c r="G336" i="1" a="1"/>
  <c r="G338" i="1" a="1"/>
  <c r="G339" i="1" a="1"/>
  <c r="G340" i="1" a="1"/>
  <c r="G341" i="1" a="1"/>
  <c r="G342" i="1" a="1"/>
  <c r="G344" i="1" a="1"/>
  <c r="G345" i="1" a="1"/>
  <c r="G346" i="1" a="1"/>
  <c r="G348" i="1" a="1"/>
  <c r="G343" i="1" a="1"/>
  <c r="G350" i="1" a="1"/>
  <c r="G357" i="1" a="1"/>
  <c r="G358" i="1" a="1"/>
  <c r="G359" i="1" a="1"/>
  <c r="G360" i="1" a="1"/>
  <c r="G361" i="1" a="1"/>
  <c r="G362" i="1" a="1"/>
  <c r="G363" i="1" a="1"/>
  <c r="G364" i="1" a="1"/>
  <c r="G365" i="1" a="1"/>
  <c r="G366" i="1" a="1"/>
  <c r="G368" i="1" a="1"/>
  <c r="G369" i="1" a="1"/>
  <c r="G370" i="1" a="1"/>
  <c r="G371" i="1" a="1"/>
  <c r="G372" i="1" a="1"/>
  <c r="G373" i="1" a="1"/>
  <c r="G374" i="1" a="1"/>
  <c r="G375" i="1" a="1"/>
  <c r="G376" i="1" a="1"/>
  <c r="G377" i="1" a="1"/>
  <c r="G378" i="1" a="1"/>
  <c r="G379" i="1" a="1"/>
  <c r="G380" i="1" a="1"/>
  <c r="G381" i="1" a="1"/>
  <c r="G382" i="1" a="1"/>
  <c r="G383" i="1" a="1"/>
  <c r="G384" i="1" a="1"/>
  <c r="G385" i="1" a="1"/>
  <c r="G386" i="1" a="1"/>
  <c r="G387" i="1" a="1"/>
  <c r="G388" i="1" a="1"/>
  <c r="G389" i="1" a="1"/>
  <c r="G390" i="1" a="1"/>
  <c r="G391" i="1" a="1"/>
  <c r="G392" i="1" a="1"/>
  <c r="G393" i="1" a="1"/>
  <c r="G394" i="1" a="1"/>
  <c r="G395" i="1" a="1"/>
  <c r="G396" i="1" a="1"/>
  <c r="G397" i="1" a="1"/>
  <c r="G398" i="1" a="1"/>
  <c r="G399" i="1" a="1"/>
  <c r="G400" i="1" a="1"/>
  <c r="G401" i="1" a="1"/>
  <c r="G402" i="1" a="1"/>
  <c r="G403" i="1" a="1"/>
  <c r="G404" i="1" a="1"/>
  <c r="G405" i="1" a="1"/>
  <c r="G406" i="1" a="1"/>
  <c r="G407" i="1" a="1"/>
  <c r="G408" i="1" a="1"/>
  <c r="G409" i="1" a="1"/>
  <c r="G410" i="1" a="1"/>
  <c r="G411" i="1" a="1"/>
  <c r="G412" i="1" a="1"/>
  <c r="G413" i="1" a="1"/>
  <c r="G414" i="1" a="1"/>
  <c r="G415" i="1" a="1"/>
  <c r="G416" i="1" a="1"/>
  <c r="G417" i="1" a="1"/>
  <c r="G418" i="1" a="1"/>
  <c r="G419" i="1" a="1"/>
  <c r="G420" i="1" a="1"/>
  <c r="G421" i="1" a="1"/>
  <c r="G422" i="1" a="1"/>
  <c r="G423" i="1" a="1"/>
  <c r="G424" i="1" a="1"/>
  <c r="G425" i="1" a="1"/>
  <c r="G426" i="1" a="1"/>
  <c r="G427" i="1" a="1"/>
  <c r="G428" i="1" a="1"/>
  <c r="G429" i="1" a="1"/>
  <c r="G430" i="1" a="1"/>
  <c r="G431" i="1" a="1"/>
  <c r="G432" i="1" a="1"/>
  <c r="G433" i="1" a="1"/>
  <c r="G434" i="1" a="1"/>
  <c r="G435" i="1" a="1"/>
  <c r="G436" i="1" a="1"/>
  <c r="G437" i="1" a="1"/>
  <c r="G438" i="1" a="1"/>
  <c r="G439" i="1" a="1"/>
  <c r="G440" i="1" a="1"/>
  <c r="G441" i="1" a="1"/>
  <c r="G442" i="1" a="1"/>
  <c r="G443" i="1" a="1"/>
  <c r="G444" i="1" a="1"/>
  <c r="G445" i="1" a="1"/>
  <c r="G446" i="1" a="1"/>
  <c r="G447" i="1" a="1"/>
  <c r="G448" i="1" a="1"/>
  <c r="G449" i="1" a="1"/>
  <c r="G450" i="1" a="1"/>
  <c r="G451" i="1" a="1"/>
  <c r="G452" i="1" a="1"/>
  <c r="G453" i="1" a="1"/>
  <c r="G454" i="1" a="1"/>
  <c r="G455" i="1" a="1"/>
  <c r="G456" i="1" a="1"/>
  <c r="G457" i="1" a="1"/>
  <c r="G458" i="1" a="1"/>
  <c r="G459" i="1" a="1"/>
  <c r="G460" i="1" a="1"/>
  <c r="G461" i="1" a="1"/>
  <c r="G462" i="1" a="1"/>
  <c r="G463" i="1" a="1"/>
  <c r="G464" i="1" a="1"/>
  <c r="G465" i="1" a="1"/>
  <c r="G466" i="1" a="1"/>
  <c r="G467" i="1" a="1"/>
  <c r="G468" i="1" a="1"/>
  <c r="G469" i="1" a="1"/>
  <c r="G470" i="1" a="1"/>
  <c r="G471" i="1" a="1"/>
  <c r="G472" i="1" a="1"/>
  <c r="G473" i="1" a="1"/>
  <c r="G474" i="1" a="1"/>
  <c r="G475" i="1" a="1"/>
  <c r="G476" i="1" a="1"/>
  <c r="G477" i="1" a="1"/>
  <c r="G478" i="1" a="1"/>
  <c r="G479" i="1" a="1"/>
  <c r="G480" i="1" a="1"/>
  <c r="G481" i="1" a="1"/>
  <c r="G482" i="1" a="1"/>
  <c r="G483" i="1" a="1"/>
  <c r="G484" i="1" a="1"/>
  <c r="G485" i="1" a="1"/>
  <c r="G486" i="1" a="1"/>
  <c r="G487" i="1" a="1"/>
  <c r="G488" i="1" a="1"/>
  <c r="G489" i="1" a="1"/>
  <c r="G490" i="1" a="1"/>
  <c r="G491" i="1" a="1"/>
  <c r="G492" i="1" a="1"/>
  <c r="G493" i="1" a="1"/>
  <c r="G494" i="1" a="1"/>
  <c r="G495" i="1" a="1"/>
  <c r="G496" i="1" a="1"/>
  <c r="G497" i="1" a="1"/>
  <c r="G498" i="1" a="1"/>
  <c r="G499" i="1" a="1"/>
  <c r="G500" i="1" a="1"/>
  <c r="G501" i="1" a="1"/>
  <c r="G502" i="1" a="1"/>
  <c r="G503" i="1" a="1"/>
  <c r="G504" i="1" a="1"/>
  <c r="G505" i="1" a="1"/>
  <c r="G506" i="1" a="1"/>
  <c r="G507" i="1" a="1"/>
  <c r="G508" i="1" a="1"/>
  <c r="G509" i="1" a="1"/>
  <c r="G510" i="1" a="1"/>
  <c r="G511" i="1" a="1"/>
  <c r="G512" i="1" a="1"/>
  <c r="G513" i="1" a="1"/>
  <c r="G514" i="1" a="1"/>
  <c r="G515" i="1" a="1"/>
  <c r="G516" i="1" a="1"/>
  <c r="G517" i="1" a="1"/>
  <c r="G518" i="1" a="1"/>
  <c r="G519" i="1" a="1"/>
  <c r="G520" i="1" a="1"/>
  <c r="G521" i="1" a="1"/>
  <c r="G522" i="1" a="1"/>
  <c r="G523" i="1" a="1"/>
  <c r="G524" i="1" a="1"/>
  <c r="G525" i="1" a="1"/>
  <c r="G526" i="1" a="1"/>
  <c r="G527" i="1" a="1"/>
  <c r="G528" i="1" a="1"/>
  <c r="G529" i="1" a="1"/>
  <c r="G530" i="1" a="1"/>
  <c r="G531" i="1" a="1"/>
  <c r="G532" i="1" a="1"/>
  <c r="G533" i="1" a="1"/>
  <c r="G534" i="1" a="1"/>
  <c r="G535" i="1" a="1"/>
  <c r="G536" i="1" a="1"/>
  <c r="G537" i="1" a="1"/>
  <c r="G538" i="1" a="1"/>
  <c r="G539" i="1" a="1"/>
  <c r="G540" i="1" a="1"/>
  <c r="G541" i="1" a="1"/>
  <c r="G542" i="1" a="1"/>
  <c r="G543" i="1" a="1"/>
  <c r="G544" i="1" a="1"/>
  <c r="G545" i="1" a="1"/>
  <c r="G546" i="1" a="1"/>
  <c r="G547" i="1" a="1"/>
  <c r="G548" i="1" a="1"/>
  <c r="G549" i="1" a="1"/>
  <c r="G550" i="1" a="1"/>
  <c r="G551" i="1" a="1"/>
  <c r="G552" i="1" a="1"/>
  <c r="G553" i="1" a="1"/>
  <c r="G554" i="1" a="1"/>
  <c r="G555" i="1" a="1"/>
  <c r="G556" i="1" a="1"/>
  <c r="G557" i="1" a="1"/>
  <c r="G558" i="1" a="1"/>
  <c r="G559" i="1" a="1"/>
  <c r="G560" i="1" a="1"/>
  <c r="G561" i="1" a="1"/>
  <c r="G562" i="1" a="1"/>
  <c r="G563" i="1" a="1"/>
  <c r="G564" i="1" a="1"/>
  <c r="G565" i="1" a="1"/>
  <c r="G566" i="1" a="1"/>
  <c r="G567" i="1" a="1"/>
  <c r="G568" i="1" a="1"/>
  <c r="G569" i="1" a="1"/>
  <c r="G570" i="1" a="1"/>
  <c r="G571" i="1" a="1"/>
  <c r="G572" i="1" a="1"/>
  <c r="G573" i="1" a="1"/>
  <c r="G574" i="1" a="1"/>
  <c r="G575" i="1" a="1"/>
  <c r="G576" i="1" a="1"/>
  <c r="G577" i="1" a="1"/>
  <c r="G578" i="1" a="1"/>
  <c r="G579" i="1" a="1"/>
  <c r="G580" i="1" a="1"/>
  <c r="G581" i="1" a="1"/>
  <c r="G582" i="1" a="1"/>
  <c r="G583" i="1" a="1"/>
  <c r="G584" i="1" a="1"/>
  <c r="G585" i="1" a="1"/>
  <c r="G586" i="1" a="1"/>
  <c r="G587" i="1" a="1"/>
  <c r="G588" i="1" a="1"/>
  <c r="G589" i="1" a="1"/>
  <c r="G590" i="1" a="1"/>
  <c r="G591" i="1" a="1"/>
  <c r="G592" i="1" a="1"/>
  <c r="G593" i="1" a="1"/>
  <c r="G594" i="1" a="1"/>
  <c r="G595" i="1" a="1"/>
  <c r="G596" i="1" a="1"/>
  <c r="G597" i="1" a="1"/>
  <c r="G598" i="1" a="1"/>
  <c r="G599" i="1" a="1"/>
  <c r="G600" i="1" a="1"/>
  <c r="G601" i="1" a="1"/>
  <c r="G602" i="1" a="1"/>
  <c r="G603" i="1" a="1"/>
  <c r="G604" i="1" a="1"/>
  <c r="G605" i="1" a="1"/>
  <c r="G606" i="1" a="1"/>
  <c r="G607" i="1" a="1"/>
  <c r="G608" i="1" a="1"/>
  <c r="G609" i="1" a="1"/>
  <c r="G610" i="1" a="1"/>
  <c r="G611" i="1" a="1"/>
  <c r="G612" i="1" a="1"/>
  <c r="G613" i="1" a="1"/>
  <c r="G614" i="1" a="1"/>
  <c r="G615" i="1" a="1"/>
  <c r="G616" i="1" a="1"/>
  <c r="G617" i="1" a="1"/>
  <c r="G618" i="1" a="1"/>
  <c r="G619" i="1" a="1"/>
  <c r="G620" i="1" a="1"/>
  <c r="G621" i="1" a="1"/>
  <c r="G622" i="1" a="1"/>
  <c r="G623" i="1" a="1"/>
  <c r="G624" i="1" a="1"/>
  <c r="G625" i="1" a="1"/>
  <c r="G626" i="1" a="1"/>
  <c r="G627" i="1" a="1"/>
  <c r="G628" i="1" a="1"/>
  <c r="G629" i="1" a="1"/>
  <c r="G630" i="1" a="1"/>
  <c r="G631" i="1" a="1"/>
  <c r="G632" i="1" a="1"/>
  <c r="G633" i="1" a="1"/>
  <c r="G634" i="1" a="1"/>
  <c r="G635" i="1" a="1"/>
  <c r="G636" i="1" a="1"/>
  <c r="G637" i="1" a="1"/>
  <c r="G638" i="1" a="1"/>
  <c r="G639" i="1" a="1"/>
  <c r="G640" i="1" a="1"/>
  <c r="G641" i="1" a="1"/>
  <c r="G642" i="1" a="1"/>
  <c r="G643" i="1" a="1"/>
  <c r="G644" i="1" a="1"/>
  <c r="G645" i="1" a="1"/>
  <c r="G646" i="1" a="1"/>
  <c r="G647" i="1" a="1"/>
  <c r="G648" i="1" a="1"/>
  <c r="G649" i="1" a="1"/>
  <c r="G650" i="1" a="1"/>
  <c r="G651" i="1" a="1"/>
  <c r="G652" i="1" a="1"/>
  <c r="G653" i="1" a="1"/>
  <c r="G654" i="1" a="1"/>
  <c r="G655" i="1" a="1"/>
  <c r="G656" i="1" a="1"/>
  <c r="G657" i="1" a="1"/>
  <c r="G658" i="1" a="1"/>
  <c r="G659" i="1" a="1"/>
  <c r="G660" i="1" a="1"/>
  <c r="G661" i="1" a="1"/>
  <c r="G662" i="1" a="1"/>
  <c r="G663" i="1" a="1"/>
  <c r="G664" i="1" a="1"/>
  <c r="G665" i="1" a="1"/>
  <c r="G666" i="1" a="1"/>
  <c r="G667" i="1" a="1"/>
  <c r="G668" i="1" a="1"/>
  <c r="G669" i="1" a="1"/>
  <c r="G670" i="1" a="1"/>
  <c r="G671" i="1" a="1"/>
  <c r="G672" i="1" a="1"/>
  <c r="G673" i="1" a="1"/>
  <c r="G674" i="1" a="1"/>
  <c r="G675" i="1" a="1"/>
  <c r="G676" i="1" a="1"/>
  <c r="G677" i="1" a="1"/>
  <c r="G678" i="1" a="1"/>
  <c r="G679" i="1" a="1"/>
  <c r="G680" i="1" a="1"/>
  <c r="G681" i="1" a="1"/>
  <c r="G682" i="1" a="1"/>
  <c r="G683" i="1" a="1"/>
  <c r="G684" i="1" a="1"/>
  <c r="G685" i="1" a="1"/>
  <c r="G686" i="1" a="1"/>
  <c r="G687" i="1" a="1"/>
  <c r="G688" i="1" a="1"/>
  <c r="G689" i="1" a="1"/>
  <c r="G690" i="1" a="1"/>
  <c r="G691" i="1" a="1"/>
  <c r="G692" i="1" a="1"/>
  <c r="G693" i="1" a="1"/>
  <c r="G694" i="1" a="1"/>
  <c r="G695" i="1" a="1"/>
  <c r="G696" i="1" a="1"/>
  <c r="G697" i="1" a="1"/>
  <c r="G698" i="1" a="1"/>
  <c r="G699" i="1" a="1"/>
  <c r="G700" i="1" a="1"/>
  <c r="G701" i="1" a="1"/>
  <c r="G702" i="1" a="1"/>
  <c r="G703" i="1" a="1"/>
  <c r="G704" i="1" a="1"/>
  <c r="G705" i="1" a="1"/>
  <c r="G706" i="1" a="1"/>
  <c r="G707" i="1" a="1"/>
  <c r="G708" i="1" a="1"/>
  <c r="G709" i="1" a="1"/>
  <c r="G710" i="1" a="1"/>
  <c r="G711" i="1" a="1"/>
  <c r="G712" i="1" a="1"/>
  <c r="G713" i="1" a="1"/>
  <c r="G714" i="1" a="1"/>
  <c r="G715" i="1" a="1"/>
  <c r="G716" i="1" a="1"/>
  <c r="G717" i="1" a="1"/>
  <c r="G718" i="1" a="1"/>
  <c r="G719" i="1" a="1"/>
  <c r="G720" i="1" a="1"/>
  <c r="G721" i="1" a="1"/>
  <c r="G722" i="1" a="1"/>
  <c r="G723" i="1" a="1"/>
  <c r="G724" i="1" a="1"/>
  <c r="G725" i="1" a="1"/>
  <c r="G726" i="1" a="1"/>
  <c r="G727" i="1" a="1"/>
  <c r="G728" i="1" a="1"/>
  <c r="G729" i="1" a="1"/>
  <c r="G730" i="1" a="1"/>
  <c r="G731" i="1" a="1"/>
  <c r="G732" i="1" a="1"/>
  <c r="G733" i="1" a="1"/>
  <c r="G734" i="1" a="1"/>
  <c r="G735" i="1" a="1"/>
  <c r="G736" i="1" a="1"/>
  <c r="G737" i="1" a="1"/>
  <c r="G738" i="1" a="1"/>
  <c r="G739" i="1" a="1"/>
  <c r="G740" i="1" a="1"/>
  <c r="G741" i="1" a="1"/>
  <c r="G742" i="1" a="1"/>
  <c r="G743" i="1" a="1"/>
  <c r="G744" i="1" a="1"/>
  <c r="G745" i="1" a="1"/>
  <c r="G746" i="1" a="1"/>
  <c r="G747" i="1" a="1"/>
  <c r="G748" i="1" a="1"/>
  <c r="G749" i="1" a="1"/>
  <c r="G750" i="1" a="1"/>
  <c r="G751" i="1" a="1"/>
  <c r="G752" i="1" a="1"/>
  <c r="G753" i="1" a="1"/>
  <c r="G754" i="1" a="1"/>
  <c r="G755" i="1" a="1"/>
  <c r="G756" i="1" a="1"/>
  <c r="G757" i="1" a="1"/>
  <c r="G758" i="1" a="1"/>
  <c r="G759" i="1" a="1"/>
  <c r="G760" i="1" a="1"/>
  <c r="G761" i="1" a="1"/>
  <c r="G762" i="1" a="1"/>
  <c r="G763" i="1" a="1"/>
  <c r="G764" i="1" a="1"/>
  <c r="G765" i="1" a="1"/>
  <c r="G766" i="1" a="1"/>
  <c r="G767" i="1" a="1"/>
  <c r="G768" i="1" a="1"/>
  <c r="G769" i="1" a="1"/>
  <c r="G770" i="1" a="1"/>
  <c r="G771" i="1" a="1"/>
  <c r="G772" i="1" a="1"/>
  <c r="G773" i="1" a="1"/>
  <c r="G774" i="1" a="1"/>
  <c r="G775" i="1" a="1"/>
  <c r="G776" i="1" a="1"/>
  <c r="G777" i="1" a="1"/>
  <c r="G778" i="1" a="1"/>
  <c r="G779" i="1" a="1"/>
  <c r="G780" i="1" a="1"/>
  <c r="G781" i="1" a="1"/>
  <c r="G782" i="1" a="1"/>
  <c r="G783" i="1" a="1"/>
  <c r="G784" i="1" a="1"/>
  <c r="G785" i="1" a="1"/>
  <c r="G786" i="1" a="1"/>
  <c r="G787" i="1" a="1"/>
  <c r="G788" i="1" a="1"/>
  <c r="G789" i="1" a="1"/>
  <c r="G790" i="1" a="1"/>
  <c r="G791" i="1" a="1"/>
  <c r="G792" i="1" a="1"/>
  <c r="G793" i="1" a="1"/>
  <c r="G794" i="1" a="1"/>
  <c r="G795" i="1" a="1"/>
  <c r="G796" i="1" a="1"/>
  <c r="G797" i="1" a="1"/>
  <c r="G798" i="1" a="1"/>
  <c r="G799" i="1" a="1"/>
  <c r="G800" i="1" a="1"/>
  <c r="G801" i="1" a="1"/>
  <c r="G802" i="1" a="1"/>
  <c r="G803" i="1" a="1"/>
  <c r="G804" i="1" a="1"/>
  <c r="G805" i="1" a="1"/>
  <c r="G806" i="1" a="1"/>
  <c r="G807" i="1" a="1"/>
  <c r="G808" i="1" a="1"/>
  <c r="G809" i="1" a="1"/>
  <c r="G810" i="1" a="1"/>
  <c r="G811" i="1" a="1"/>
  <c r="G812" i="1" a="1"/>
  <c r="G813" i="1" a="1"/>
  <c r="G814" i="1" a="1"/>
  <c r="G815" i="1" a="1"/>
  <c r="G816" i="1" a="1"/>
  <c r="G817" i="1" a="1"/>
  <c r="G818" i="1" a="1"/>
  <c r="G819" i="1" a="1"/>
  <c r="G820" i="1" a="1"/>
  <c r="G821" i="1" a="1"/>
  <c r="G822" i="1" a="1"/>
  <c r="G823" i="1" a="1"/>
  <c r="G824" i="1" a="1"/>
  <c r="G825" i="1" a="1"/>
  <c r="G826" i="1" a="1"/>
  <c r="G827" i="1" a="1"/>
  <c r="G828" i="1" a="1"/>
  <c r="G829" i="1" a="1"/>
  <c r="G830" i="1" a="1"/>
  <c r="G831" i="1" a="1"/>
  <c r="G832" i="1" a="1"/>
  <c r="G833" i="1" a="1"/>
  <c r="G834" i="1" a="1"/>
  <c r="G835" i="1" a="1"/>
  <c r="G836" i="1" a="1"/>
  <c r="G837" i="1" a="1"/>
  <c r="G838" i="1" a="1"/>
  <c r="G839" i="1" a="1"/>
  <c r="G840" i="1" a="1"/>
  <c r="G841" i="1" a="1"/>
  <c r="G842" i="1" a="1"/>
  <c r="G843" i="1" a="1"/>
  <c r="G844" i="1" a="1"/>
  <c r="G845" i="1" a="1"/>
  <c r="G846" i="1" a="1"/>
  <c r="G847" i="1" a="1"/>
  <c r="G848" i="1" a="1"/>
  <c r="G849" i="1" a="1"/>
  <c r="G850" i="1" a="1"/>
  <c r="G851" i="1" a="1"/>
  <c r="G852" i="1" a="1"/>
  <c r="G853" i="1" a="1"/>
  <c r="G854" i="1" a="1"/>
  <c r="G855" i="1" a="1"/>
  <c r="G856" i="1" a="1"/>
  <c r="G857" i="1" a="1"/>
  <c r="G858" i="1" a="1"/>
  <c r="G859" i="1" a="1"/>
  <c r="G860" i="1" a="1"/>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1" i="2"/>
  <c r="C42" i="2"/>
  <c r="C43" i="2"/>
  <c r="C44" i="2"/>
  <c r="C45" i="2"/>
  <c r="C46" i="2"/>
  <c r="C47" i="2"/>
  <c r="C48" i="2"/>
  <c r="C49" i="2"/>
  <c r="C50" i="2"/>
  <c r="C51" i="2"/>
  <c r="C52" i="2"/>
  <c r="C53" i="2"/>
  <c r="C54" i="2"/>
  <c r="C55" i="2"/>
  <c r="C56" i="2"/>
  <c r="C57" i="2"/>
  <c r="C58" i="2"/>
  <c r="C59" i="2"/>
  <c r="C60" i="2"/>
  <c r="C61" i="2"/>
  <c r="C62" i="2"/>
  <c r="C63" i="2"/>
  <c r="C64" i="2"/>
  <c r="C65" i="2"/>
  <c r="C66" i="2"/>
  <c r="C67" i="2"/>
  <c r="C2"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<sst xmlns="http://schemas.openxmlformats.org/spreadsheetml/2006/main" count="2412" uniqueCount="757">
  <si>
    <t>ID_REF</t>
  </si>
  <si>
    <t>Tema_Principal</t>
  </si>
  <si>
    <t>Subtema</t>
  </si>
  <si>
    <t>Libro</t>
  </si>
  <si>
    <t>Capítulo</t>
  </si>
  <si>
    <t>Versículo</t>
  </si>
  <si>
    <t>Texto_Verso</t>
  </si>
  <si>
    <t>Ideas</t>
  </si>
  <si>
    <t>La carrera cristiana</t>
  </si>
  <si>
    <t>Terminar la carrera</t>
  </si>
  <si>
    <t>Hechos</t>
  </si>
  <si>
    <t>Ganar el premio</t>
  </si>
  <si>
    <t>1 Corintios</t>
  </si>
  <si>
    <t>24-26</t>
  </si>
  <si>
    <t>Correr de forma efectiva</t>
  </si>
  <si>
    <t>Galatas</t>
  </si>
  <si>
    <t>Correr con un propósito</t>
  </si>
  <si>
    <t>Filipenses</t>
  </si>
  <si>
    <t>Correr hacia una meta</t>
  </si>
  <si>
    <t>Correr de acuerdo a las reglas</t>
  </si>
  <si>
    <t>2 Timoteo</t>
  </si>
  <si>
    <t>Correr fielmente</t>
  </si>
  <si>
    <t>7-8</t>
  </si>
  <si>
    <t>Correr con libertad</t>
  </si>
  <si>
    <t>Hebreos</t>
  </si>
  <si>
    <t>1</t>
  </si>
  <si>
    <t>Las artimañas de Satanás</t>
  </si>
  <si>
    <t>Marcos</t>
  </si>
  <si>
    <t>15</t>
  </si>
  <si>
    <t>33</t>
  </si>
  <si>
    <t>Lucas</t>
  </si>
  <si>
    <t>6</t>
  </si>
  <si>
    <t>5</t>
  </si>
  <si>
    <t>2 Corintios</t>
  </si>
  <si>
    <t>11</t>
  </si>
  <si>
    <t>3</t>
  </si>
  <si>
    <t>Efesios</t>
  </si>
  <si>
    <t>2 Tesalonicenses</t>
  </si>
  <si>
    <t>9</t>
  </si>
  <si>
    <t>Apocalipsis</t>
  </si>
  <si>
    <t>7</t>
  </si>
  <si>
    <t>SATANÁS-ESPÍRITUS INMUNDOS</t>
  </si>
  <si>
    <t>Hechos acerca de Satanás</t>
  </si>
  <si>
    <t>Genesis</t>
  </si>
  <si>
    <t>14</t>
  </si>
  <si>
    <t>Job</t>
  </si>
  <si>
    <t>2</t>
  </si>
  <si>
    <t>Mateo</t>
  </si>
  <si>
    <t>26</t>
  </si>
  <si>
    <t>NumLibro</t>
  </si>
  <si>
    <t>Sin acentos</t>
  </si>
  <si>
    <t>Génesis</t>
  </si>
  <si>
    <t>Éxodo</t>
  </si>
  <si>
    <t>Levítico</t>
  </si>
  <si>
    <t>Números</t>
  </si>
  <si>
    <t>Deuteronomio</t>
  </si>
  <si>
    <t>Josué</t>
  </si>
  <si>
    <t>Jueces</t>
  </si>
  <si>
    <t>Rut</t>
  </si>
  <si>
    <t>1 Samuel</t>
  </si>
  <si>
    <t>2 Samuel</t>
  </si>
  <si>
    <t>1 Reyes</t>
  </si>
  <si>
    <t>2 Reyes</t>
  </si>
  <si>
    <t>1 Crónicas</t>
  </si>
  <si>
    <t>2 Crónicas</t>
  </si>
  <si>
    <t>Esdras</t>
  </si>
  <si>
    <t>Nehemías</t>
  </si>
  <si>
    <t>Ester</t>
  </si>
  <si>
    <t>Salmos</t>
  </si>
  <si>
    <t>Proverbios</t>
  </si>
  <si>
    <t>Eclesiastés</t>
  </si>
  <si>
    <t>Cantares</t>
  </si>
  <si>
    <t>Isaías</t>
  </si>
  <si>
    <t>Jeremías</t>
  </si>
  <si>
    <t>Lamentaciones</t>
  </si>
  <si>
    <t>Ezequiel</t>
  </si>
  <si>
    <t>Daniel</t>
  </si>
  <si>
    <t>Oseas</t>
  </si>
  <si>
    <t>Joel</t>
  </si>
  <si>
    <t>Amós</t>
  </si>
  <si>
    <t>Abdías</t>
  </si>
  <si>
    <t>Jonás</t>
  </si>
  <si>
    <t>Miqueas</t>
  </si>
  <si>
    <t>Nahúm</t>
  </si>
  <si>
    <t>Habacuc</t>
  </si>
  <si>
    <t>Sofonías</t>
  </si>
  <si>
    <t>Hageo</t>
  </si>
  <si>
    <t>Zacarías</t>
  </si>
  <si>
    <t>Juan</t>
  </si>
  <si>
    <t>Romanos</t>
  </si>
  <si>
    <t>Gálatas</t>
  </si>
  <si>
    <t>Colosenses</t>
  </si>
  <si>
    <t>1 Tesalonicenses</t>
  </si>
  <si>
    <t>1 Timoteo</t>
  </si>
  <si>
    <t>Tito</t>
  </si>
  <si>
    <t>Filemón</t>
  </si>
  <si>
    <t>Santiago</t>
  </si>
  <si>
    <t>1 Pedro</t>
  </si>
  <si>
    <t>2 Pedro</t>
  </si>
  <si>
    <t>1 Juan</t>
  </si>
  <si>
    <t>2 Juan</t>
  </si>
  <si>
    <t>3 Juan</t>
  </si>
  <si>
    <t>Judas</t>
  </si>
  <si>
    <t>p</t>
  </si>
  <si>
    <t>P</t>
  </si>
  <si>
    <t>18</t>
  </si>
  <si>
    <t>La Derrota de Satanás, por Cristo</t>
  </si>
  <si>
    <t>12</t>
  </si>
  <si>
    <t>29</t>
  </si>
  <si>
    <t>27</t>
  </si>
  <si>
    <t>13</t>
  </si>
  <si>
    <t>22</t>
  </si>
  <si>
    <t>30</t>
  </si>
  <si>
    <t>30-31</t>
  </si>
  <si>
    <t>20</t>
  </si>
  <si>
    <t>8</t>
  </si>
  <si>
    <t>10</t>
  </si>
  <si>
    <t>El poder de Satanás</t>
  </si>
  <si>
    <t>32</t>
  </si>
  <si>
    <t>4</t>
  </si>
  <si>
    <t>21</t>
  </si>
  <si>
    <t>16</t>
  </si>
  <si>
    <t>53</t>
  </si>
  <si>
    <t>Pecadores bajo el dominio de satanás</t>
  </si>
  <si>
    <t>Le es permitido a satanás afligir a los justos</t>
  </si>
  <si>
    <t>Satanás afirma poseer autoridad sobre el mundo</t>
  </si>
  <si>
    <t>Satanás ciega el entendimiento de los incrédulos</t>
  </si>
  <si>
    <t>3-4</t>
  </si>
  <si>
    <t>Satanás contiende con los santos</t>
  </si>
  <si>
    <t>Satanás inspira milagros falsos</t>
  </si>
  <si>
    <t>La obra perversa de Satanás</t>
  </si>
  <si>
    <t>1 Cronicas</t>
  </si>
  <si>
    <t>Zacarias</t>
  </si>
  <si>
    <t>28</t>
  </si>
  <si>
    <t>19</t>
  </si>
  <si>
    <t>25</t>
  </si>
  <si>
    <t>35</t>
  </si>
  <si>
    <t>39</t>
  </si>
  <si>
    <t>42</t>
  </si>
  <si>
    <t>31</t>
  </si>
  <si>
    <t>44</t>
  </si>
  <si>
    <t>4-5</t>
  </si>
  <si>
    <t>Tentar al desobediente</t>
  </si>
  <si>
    <t>9-11</t>
  </si>
  <si>
    <t>Calumniar a los santos</t>
  </si>
  <si>
    <t>Causar enfermedades</t>
  </si>
  <si>
    <t>Oponerse a los justos</t>
  </si>
  <si>
    <t>Tentar a Cristo</t>
  </si>
  <si>
    <t>Sacar la buena semilla</t>
  </si>
  <si>
    <t>Sembrar la cizaña</t>
  </si>
  <si>
    <t>38-39</t>
  </si>
  <si>
    <t>Arruinar el alma y el cuerpo</t>
  </si>
  <si>
    <t>Mentir</t>
  </si>
  <si>
    <t>Incitar a los hombres al pecado</t>
  </si>
  <si>
    <t>Hacer presa de los hombres</t>
  </si>
  <si>
    <t>Satanás humillado</t>
  </si>
  <si>
    <t>El gran engañador</t>
  </si>
  <si>
    <t>Promesas mentirosas</t>
  </si>
  <si>
    <t>El mal uso de las escrituras</t>
  </si>
  <si>
    <t>Planes astutos</t>
  </si>
  <si>
    <t>Apareciendo como un ángel de luz</t>
  </si>
  <si>
    <t>El deber de resistir a Satanás</t>
  </si>
  <si>
    <t>Llamado El Príncipe de este mundo</t>
  </si>
  <si>
    <t>(en blanco)</t>
  </si>
  <si>
    <t>Total general</t>
  </si>
  <si>
    <t xml:space="preserve">_x000D_ _x000D_ Puestos los ojos en Jesús_x000D_ _x000D_ 12 Por tanto, nosotros también, teniendo en derredor nuestro tan grande nube de testigos, despojémonos de todo peso y del pecado que nos asedia, y corramos con paciencia la carrera que tenemos por delante, _x000D_ </t>
  </si>
  <si>
    <t xml:space="preserve">_x000D_ _x000D_ 16 asidos de la palabra de vida, para que en el día de Cristo yo pueda gloriarme de que no he corrido en vano, ni en vano he trabajado. _x000D_ </t>
  </si>
  <si>
    <t xml:space="preserve">_x000D_ _x000D_ 5 Y también el que lucha como atleta, no es coronado si no lucha legítimamente. _x000D_ </t>
  </si>
  <si>
    <t xml:space="preserve">_x000D_ _x000D_ 2 Pero subí según una revelación, y para no correr o haber corrido en vano, expuse en privado a los que tenían cierta reputación el evangelio que predico entre los gentiles. _x000D_ </t>
  </si>
  <si>
    <t xml:space="preserve">_x000D_ _x000D_ 7 He peleado la buena batalla, he acabado la carrera, he guardado la fe. 8 Por lo demás, me está guardada la corona de justicia, la cual me dará el Señor, juez justo, en aquel día; y no solo a mí, sino también a todos los que aman su venida._x000D_ </t>
  </si>
  <si>
    <t xml:space="preserve">_x000D_ _x000D_ 14 prosigo a la meta, al premio del supremo llamamiento de Dios en Cristo Jesús. _x000D_ </t>
  </si>
  <si>
    <t xml:space="preserve">_x000D_ _x000D_ 24 ¿No sabéis que los que corren en el estadio, todos a la verdad corren, pero uno solo se lleva el premio? Corred de tal manera que lo obtengáis. 25 Todo aquel que lucha, de todo se abstiene; ellos, a la verdad, para recibir una corona corruptible, pero nosotros, una incorruptible. 26 Así que, yo de esta manera corro, no como a la ventura; de esta manera peleo, no como quien golpea el aire, _x000D_ </t>
  </si>
  <si>
    <t xml:space="preserve">_x000D_ _x000D_ 24 Pero de ninguna cosa hago caso, ni estimo preciosa mi vida para mí mismo, con tal que acabe mi carrera(A) con gozo, y el ministerio que recibí del Señor Jesús, para dar testimonio del evangelio de la gracia de Dios. _x000D_ </t>
  </si>
  <si>
    <t xml:space="preserve">_x000D_ _x000D_ 5 No os neguéis el uno al otro, a no ser por algún tiempo de mutuo consentimiento, para ocuparos sosegadamente en la oración; y volved a juntaros en uno, para que no os tiente Satanás a causa de vuestra incontinencia. _x000D_ </t>
  </si>
  <si>
    <t xml:space="preserve">_x000D_ _x000D_ 11 para que Satanás no gane ventaja alguna sobre nosotros; pues no ignoramos sus maquinaciones._x000D_ </t>
  </si>
  <si>
    <t xml:space="preserve">_x000D_ _x000D_ 3 Pero temo que como la serpiente con su astucia engañó a Eva,(A) vuestros sentidos sean de alguna manera extraviados de la sincera fidelidad a Cristo. _x000D_ </t>
  </si>
  <si>
    <t xml:space="preserve">_x000D_ _x000D_ 9 inicuo cuyo advenimiento es por obra de Satanás, con gran poder y señales y prodigios mentirosos,(A) _x000D_ </t>
  </si>
  <si>
    <t xml:space="preserve">_x000D_ _x000D_ 9 Y fue lanzado fuera el gran dragón, la serpiente antigua,(A) que se llama diablo y Satanás, el cual engaña al mundo entero; fue arrojado a la tierra,(B) y sus ángeles fueron arrojados con él. _x000D_ </t>
  </si>
  <si>
    <t xml:space="preserve">_x000D_ _x000D_ 7 Cuando los mil años se cumplan, Satanás será suelto de su prisión, _x000D_ </t>
  </si>
  <si>
    <t xml:space="preserve">_x000D_ _x000D_ 11 Vestíos de toda la armadura de Dios, para que podáis estar firmes contra las asechanzas del diablo. _x000D_ </t>
  </si>
  <si>
    <t xml:space="preserve">_x000D_ _x000D_ 6 Y le dijo el diablo: A ti te daré toda esta potestad, y la gloria de ellos; porque a mí me ha sido entregada, y a quien quiero la doy. _x000D_ </t>
  </si>
  <si>
    <t xml:space="preserve">_x000D_ _x000D_ 15 Y estos son los de junto al camino: en quienes se siembra la palabra, pero después que la oyen, en seguida viene Satanás, y quita la palabra que se sembró en sus corazones. _x000D_ </t>
  </si>
  <si>
    <t xml:space="preserve">_x000D_ _x000D_ 33 Pero él, volviéndose y mirando a los discípulos, reprendió a Pedro, diciendo: ¡Quítate de delante de mí, Satanás! porque no pones la mira en las cosas de Dios, sino en las de los hombres._x000D_ </t>
  </si>
  <si>
    <t xml:space="preserve">_x000D_ _x000D_ 18 Sabemos que todo aquel que ha nacido de Dios, no practica el pecado, pues Aquel que fue engendrado por Dios le guarda, y el maligno no le toca._x000D_ </t>
  </si>
  <si>
    <t xml:space="preserve">_x000D_ _x000D_ 8 Sed sobrios, y velad; porque vuestro adversario el diablo, como león rugiente, anda alrededor buscando a quien devorar; _x000D_ </t>
  </si>
  <si>
    <t xml:space="preserve">_x000D_ _x000D_ 8 no consentirás con él, ni le prestarás oído; ni tu ojo le compadecerá, ni le tendrás misericordia, ni lo encubrirás, _x000D_ </t>
  </si>
  <si>
    <t xml:space="preserve">_x000D_ _x000D_ 26 Airaos, pero no pequéis;(A) no se ponga el sol sobre vuestro enojo, _x000D_ </t>
  </si>
  <si>
    <t xml:space="preserve">_x000D_ _x000D_ 8 Respondiendo Jesús, le dijo: Vete de mí, Satanás, porque escrito está: Al Señor tu Dios adorarás, y a él sólo servirás.(A) _x000D_ </t>
  </si>
  <si>
    <t xml:space="preserve">_x000D_ _x000D_ 10 Entonces Jesús le dijo: Vete, Satanás, porque escrito está: Al Señor tu Dios adorarás, y a él sólo servirás.(A) _x000D_ </t>
  </si>
  <si>
    <t xml:space="preserve">_x000D_ _x000D_ 7 Someteos, pues, a Dios; resistid al diablo, y huirá de vosotros. _x000D_ </t>
  </si>
  <si>
    <t xml:space="preserve">_x000D_ _x000D_ 14 Y no es maravilla, porque el mismo Satanás se disfraza como ángel de luz. _x000D_ </t>
  </si>
  <si>
    <t xml:space="preserve">_x000D_ _x000D_ 14 Y engaña a los moradores de la tierra con las señales que se le ha permitido hacer en presencia de la bestia, mandando a los moradores de la tierra que le hagan imagen a la bestia que tiene la herida de espada, y vivió. _x000D_ </t>
  </si>
  <si>
    <t xml:space="preserve">_x000D_ _x000D_ 20 Y la bestia fue apresada, y con ella el falso profeta que había hecho delante de ella las señales con las cuales había engañado a los que recibieron la marca de la bestia, y habían adorado su imagen.(A) Estos dos fueron lanzados vivos dentro de un lago de fuego que arde con azufre. _x000D_ </t>
  </si>
  <si>
    <t xml:space="preserve">_x000D_ _x000D_ 7 Cuando los mil años se cumplan, Satanás será suelto de su prisión, 8 y saldrá a engañar a las naciones que están en los cuatro ángulos de la tierra, a Gog y a Magog,(A) a fin de reunirlos para la batalla; el número de los cuales es como la arena del mar. _x000D_ </t>
  </si>
  <si>
    <t xml:space="preserve">_x000D_ _x000D_ 5 sino que sabe Dios que el día que comáis de él, serán abiertos vuestros ojos, y seréis como Dios, sabiendo el bien y el mal. _x000D_ </t>
  </si>
  <si>
    <t xml:space="preserve">_x000D_ _x000D_ 44 Vosotros sois de vuestro padre el diablo, y los deseos de vuestro padre queréis hacer. Él ha sido homicida desde el principio, y no ha permanecido en la verdad, porque no hay verdad en él. Cuando habla mentira, de suyo habla; porque es mentiroso, y padre de mentira. _x000D_ </t>
  </si>
  <si>
    <t xml:space="preserve">_x000D_ _x000D_ 13 Y estuvo allí en el desierto cuarenta días, y era tentado por Satanás, y estaba con las fieras; y los ángeles le servían._x000D_ </t>
  </si>
  <si>
    <t xml:space="preserve">_x000D_ _x000D_ 6 y le dijo: Si eres Hijo de Dios, échate abajo; porque escrito está:_x000D_ _x000D_ _x000D_ A sus ángeles mandará acerca de ti,(A)_x000D_ _x000D_ y,_x000D_ _x000D_ _x000D_ En sus manos te sostendrán,_x000D_ _x000D_ Para que no tropieces con tu pie en piedra.(B)_x000D_ </t>
  </si>
  <si>
    <t xml:space="preserve">_x000D_ _x000D_ 3 Pero si nuestro evangelio está aún encubierto, entre los que se pierden está encubierto; 4 en los cuales el dios de este siglo cegó el entendimiento de los incrédulos, para que no les resplandezca la luz del evangelio de la gloria de Cristo, el cual es la imagen de Dios. _x000D_ </t>
  </si>
  <si>
    <t xml:space="preserve">_x000D_ _x000D_ 26 y escapen del lazo del diablo, en que están cautivos a voluntad de él._x000D_ </t>
  </si>
  <si>
    <t xml:space="preserve">_x000D_ _x000D_ 7 Cuando hayan acabado su testimonio, la bestia que sube del abismo(A) hará guerra contra ellos, y los vencerá(B) y los matará. _x000D_ </t>
  </si>
  <si>
    <t xml:space="preserve">_x000D_ _x000D_ 2 Y la bestia que vi era semejante a un leopardo, y sus pies como de oso, y su boca como boca de león.(A) Y el dragón le dio su poder y su trono, y grande autoridad. _x000D_ </t>
  </si>
  <si>
    <t xml:space="preserve">_x000D_ _x000D_ 7 Y se le permitió hacer guerra contra los santos, y vencerlos.(A) También se le dio autoridad sobre toda tribu, pueblo, lengua y nación. _x000D_ </t>
  </si>
  <si>
    <t xml:space="preserve">_x000D_ _x000D_ 13 el cual nos ha librado de la potestad de las tinieblas, y trasladado al reino de su amado Hijo, _x000D_ </t>
  </si>
  <si>
    <t xml:space="preserve">_x000D_ _x000D_ 12 Porque no tenemos lucha contra sangre y carne, sino contra principados, contra potestades, contra los gobernadores de las tinieblas de este siglo, contra huestes espirituales de maldad en las regiones celestes. _x000D_ </t>
  </si>
  <si>
    <t xml:space="preserve">_x000D_ _x000D_ 14 Así que, por cuanto los hijos participaron de carne y sangre, él también participó de lo mismo, para destruir por medio de la muerte al que tenía el imperio de la muerte, esto es, al diablo, _x000D_ </t>
  </si>
  <si>
    <t xml:space="preserve">_x000D_ _x000D_ 18 para que abras sus ojos, para que se conviertan de las tinieblas a la luz, y de la potestad de Satanás a Dios; para que reciban, por la fe que es en mí, perdón de pecados y herencia entre los santificados._x000D_ </t>
  </si>
  <si>
    <t xml:space="preserve">_x000D_ _x000D_ 12 Dijo Jehová a Satanás: He aquí, todo lo que tiene está en tu mano; solamente no pongas tu mano sobre él. Y salió Satanás de delante de Jehová._x000D_ </t>
  </si>
  <si>
    <t xml:space="preserve">_x000D_ _x000D_ 29 (Porque mandaba al espíritu inmundo que saliese del hombre, pues hacía mucho tiempo que se había apoderado de él; y le ataban con cadenas y grillos, pero rompiendo las cadenas, era impelido por el demonio a los desiertos.) _x000D_ </t>
  </si>
  <si>
    <t xml:space="preserve">_x000D_ _x000D_ 21 Cuando el hombre fuerte armado guarda su palacio, en paz está lo que posee. _x000D_ </t>
  </si>
  <si>
    <t xml:space="preserve">_x000D_ _x000D_ 16 Y a esta hija de Abraham, que Satanás había atado dieciocho años, ¿no se le debía desatar de esta ligadura en el día de reposo?[a] _x000D_ </t>
  </si>
  <si>
    <t xml:space="preserve">_x000D_ _x000D_ 53 Habiendo estado con vosotros cada día en el templo,(A) no extendisteis las manos contra mí; mas esta es vuestra hora, y la potestad de las tinieblas._x000D_ </t>
  </si>
  <si>
    <t xml:space="preserve">_x000D_ _x000D_ 27 Ninguno puede entrar en la casa de un hombre fuerte y saquear sus bienes, si antes no le ata, y entonces podrá saquear su casa._x000D_ </t>
  </si>
  <si>
    <t xml:space="preserve">_x000D_ _x000D_ 13 Y luego Jesús les dio permiso. Y saliendo aquellos espíritus inmundos, entraron en los cerdos, los cuales eran como dos mil; y el hato se precipitó en el mar por un despeñadero, y en el mar se ahogaron._x000D_ </t>
  </si>
  <si>
    <t xml:space="preserve">_x000D_ _x000D_ 4 Porque muchas veces había sido atado con grillos y cadenas, mas las cadenas habían sido hechas pedazos por él, y desmenuzados los grillos; y nadie le podía dominar. _x000D_ </t>
  </si>
  <si>
    <t xml:space="preserve">_x000D_ _x000D_ 18 el cual, dondequiera que le toma, le sacude; y echa espumarajos, y cruje los dientes, y se va secando; y dije a tus discípulos que lo echasen fuera, y no pudieron. _x000D_ </t>
  </si>
  <si>
    <t xml:space="preserve">_x000D_ _x000D_ 26 Entonces el espíritu, clamando y sacudiéndole con violencia, salió; y él quedó como muerto, de modo que muchos decían: Está muerto. _x000D_ </t>
  </si>
  <si>
    <t xml:space="preserve">_x000D_ _x000D_ 32 Él les dijo: Id. Y ellos salieron, y se fueron a aquel hato de cerdos; y he aquí, todo el hato de cerdos se precipitó en el mar por un despeñadero, y perecieron en las aguas. _x000D_ </t>
  </si>
  <si>
    <t xml:space="preserve">_x000D_ _x000D_ 29 Porque ¿cómo puede alguno entrar en la casa del hombre fuerte, y saquear sus bienes, si primero no le ata? Y entonces podrá saquear su casa. _x000D_ </t>
  </si>
  <si>
    <t xml:space="preserve">_x000D_ _x000D_ 15 Porque ya algunas se han apartado en pos de Satanás. _x000D_ </t>
  </si>
  <si>
    <t xml:space="preserve">_x000D_ _x000D_ 11 Y tienen por rey sobre ellos al ángel del abismo, cuyo nombre en hebreo es Abadón, y en griego, Apolión.[a]_x000D_ </t>
  </si>
  <si>
    <t xml:space="preserve">_x000D_ _x000D_ 2 Y prendió al dragón, la serpiente antigua,(A) que es el diablo y Satanás, y lo ató por mil años; _x000D_ </t>
  </si>
  <si>
    <t xml:space="preserve">_x000D_ _x000D_ 14 Y Jehová Dios dijo a la serpiente: Por cuanto esto hiciste, maldita serás entre todas las bestias y entre todos los animales del campo; sobre tu pecho andarás, y polvo comerás todos los días de tu vida. _x000D_ </t>
  </si>
  <si>
    <t xml:space="preserve">_x000D_ _x000D_ 6 Un día vinieron a presentarse delante de Jehová los hijos de Dios, entre los cuales vino también Satanás. _x000D_ </t>
  </si>
  <si>
    <t xml:space="preserve">_x000D_ _x000D_ 2 Y dijo Jehová a Satanás: ¿De dónde vienes? Respondió Satanás a Jehová, y dijo: De rodear la tierra, y de andar por ella. _x000D_ </t>
  </si>
  <si>
    <t xml:space="preserve">_x000D_ _x000D_ 9 Pero cuando el arcángel Miguel(A) contendía con el diablo, disputando con él por el cuerpo de Moisés,(B) no se atrevió a proferir juicio de maldición contra él, sino que dijo: El Señor te reprenda.(C) _x000D_ </t>
  </si>
  <si>
    <t xml:space="preserve">_x000D_ _x000D_ 18 Y si también Satanás está dividido contra sí mismo, ¿cómo permanecerá su reino? ya que decís que por Beelzebú echo yo fuera los demonios. _x000D_ </t>
  </si>
  <si>
    <t xml:space="preserve">_x000D_ _x000D_ 26 Y si Satanás echa fuera a Satanás, contra sí mismo está dividido; ¿cómo, pues, permanecerá su reino? _x000D_ </t>
  </si>
  <si>
    <t xml:space="preserve">_x000D_ _x000D_ 26 Y el postrer enemigo que será destruido es la muerte. _x000D_ </t>
  </si>
  <si>
    <t xml:space="preserve">_x000D_ _x000D_ 8 El que practica el pecado es del diablo; porque el diablo peca desde el principio. Para esto apareció el Hijo de Dios, para deshacer las obras del diablo. _x000D_ </t>
  </si>
  <si>
    <t xml:space="preserve">_x000D_ _x000D_ 8 Y entonces se manifestará aquel inicuo, a quien el Señor matará con el espíritu de su boca,(A) y destruirá con el resplandor de su venida; _x000D_ </t>
  </si>
  <si>
    <t xml:space="preserve">_x000D_ _x000D_ 10 Y el diablo que los engañaba fue lanzado en el lago de fuego y azufre, donde estaban la bestia y el falso profeta; y serán atormentados día y noche por los siglos de los siglos._x000D_ </t>
  </si>
  <si>
    <t xml:space="preserve">_x000D_ _x000D_ 15 Y pondré enemistad entre ti y la mujer, y entre tu simiente y la simiente suya; esta te herirá en la cabeza, y tú le herirás en el calcañar. _x000D_ </t>
  </si>
  <si>
    <t xml:space="preserve">_x000D_ _x000D_ 30 Respondió Jesús y dijo: No ha venido esta voz por causa mía, sino por causa de vosotros. 31 Ahora es el juicio de este mundo; ahora el príncipe de este mundo será echado fuera. _x000D_ </t>
  </si>
  <si>
    <t xml:space="preserve">_x000D_ _x000D_ 30 No hablaré ya mucho con vosotros; porque viene el príncipe de este mundo, y él nada tiene en mí. _x000D_ </t>
  </si>
  <si>
    <t xml:space="preserve">_x000D_ _x000D_ 13 Y cuando el diablo hubo acabado toda tentación, se apartó de él por un tiempo._x000D_ </t>
  </si>
  <si>
    <t xml:space="preserve">_x000D_ _x000D_ 22 Pero cuando viene otro más fuerte que él y le vence, le quita todas sus armas en que confiaba, y reparte el botín. _x000D_ </t>
  </si>
  <si>
    <t xml:space="preserve">_x000D_ _x000D_ 12 Pero siendo avisados por revelación en sueños que no volviesen a Herodes, regresaron a su tierra por otro camino._x000D_ </t>
  </si>
  <si>
    <t xml:space="preserve">_x000D_ _x000D_ 11 El diablo entonces le dejó; y he aquí vinieron ángeles y le servían._x000D_ </t>
  </si>
  <si>
    <t xml:space="preserve">_x000D_ _x000D_ 20 Y el Dios de paz aplastará en breve a Satanás bajo vuestros pies. La gracia de nuestro Señor Jesucristo sea con vosotros._x000D_ </t>
  </si>
  <si>
    <t xml:space="preserve">_x000D_ _x000D_ David censa al pueblo_x000D_ _x000D_ (2 S. 24.1-25)_x000D_ _x000D_ 21 Pero Satanás se levantó contra Israel, e incitó a David a que hiciese censo de Israel. _x000D_ </t>
  </si>
  <si>
    <t xml:space="preserve">_x000D_ _x000D_ 18 por lo cual quisimos ir a vosotros, yo Pablo ciertamente una y otra vez; pero Satanás nos estorbó. _x000D_ </t>
  </si>
  <si>
    <t xml:space="preserve">_x000D_ _x000D_ 7 Y para que la grandeza de las revelaciones no me exaltase desmedidamente, me fue dado un aguijón en mi carne, un mensajero de Satanás que me abofetee, para que no me enaltezca sobremanera; _x000D_ </t>
  </si>
  <si>
    <t xml:space="preserve">_x000D_ _x000D_ 10 No temas en nada lo que vas a padecer. He aquí, el diablo echará a algunos de vosotros en la cárcel, para que seáis probados, y tendréis tribulación por diez días. Sé fiel hasta la muerte, y yo te daré la corona de la vida. _x000D_ </t>
  </si>
  <si>
    <t xml:space="preserve">_x000D_ _x000D_ 10 Entonces oí una gran voz en el cielo, que decía: Ahora ha venido la salvación, el poder, y el reino de nuestro Dios, y la autoridad de su Cristo; porque ha sido lanzado fuera el acusador de nuestros hermanos,(A) el que los acusaba delante de nuestro Dios día y noche. _x000D_ </t>
  </si>
  <si>
    <t xml:space="preserve">_x000D_ _x000D_ 12 Por lo cual alegraos, cielos, y los que moráis en ellos. ¡Ay de los moradores de la tierra y del mar! porque el diablo ha descendido a vosotros con gran ira, sabiendo que tiene poco tiempo._x000D_ </t>
  </si>
  <si>
    <t xml:space="preserve">_x000D_ _x000D_ 2 en los cuales anduvisteis en otro tiempo, siguiendo la corriente de este mundo, conforme al príncipe de la potestad del aire, el espíritu que ahora opera en los hijos de desobediencia, _x000D_ </t>
  </si>
  <si>
    <t xml:space="preserve">_x000D_ _x000D_ Desobediencia del hombre_x000D_ _x000D_ 3 Pero la serpiente(A) era astuta, más que todos los animales del campo que Jehová Dios había hecho; la cual dijo a la mujer: ¿Conque Dios os ha dicho: No comáis de todo árbol del huerto? _x000D_ </t>
  </si>
  <si>
    <t xml:space="preserve">_x000D_ _x000D_ 4 Entonces la serpiente dijo a la mujer: No moriréis; 5 sino que sabe Dios que el día que comáis de él, serán abiertos vuestros ojos, y seréis como Dios, sabiendo el bien y el mal. _x000D_ </t>
  </si>
  <si>
    <t xml:space="preserve">_x000D_ _x000D_ 3 Y dijo Pedro: Ananías, ¿por qué llenó Satanás tu corazón para que mintieses al Espíritu Santo, y sustrajeses del precio de la heredad? _x000D_ </t>
  </si>
  <si>
    <t xml:space="preserve">_x000D_ _x000D_ 9 Respondiendo Satanás a Jehová, dijo: ¿Acaso teme Job a Dios de balde? 10 ¿No le has cercado alrededor a él y a su casa y a todo lo que tiene? Al trabajo de sus manos has dado bendición; por tanto, sus bienes han aumentado sobre la tierra. 11 Pero extiende ahora tu mano y toca todo lo que tiene, y verás si no blasfema contra ti en tu misma presencia.(A) _x000D_ </t>
  </si>
  <si>
    <t xml:space="preserve">_x000D_ _x000D_ 7 Entonces salió Satanás de la presencia de Jehová, e hirió a Job con una sarna maligna desde la planta del pie hasta la coronilla de la cabeza. _x000D_ </t>
  </si>
  <si>
    <t xml:space="preserve">_x000D_ _x000D_ 2 Y cuando cenaban, como el diablo ya había puesto en el corazón de Judas Iscariote, hijo de Simón, que le entregase, _x000D_ </t>
  </si>
  <si>
    <t xml:space="preserve">_x000D_ _x000D_ 27 Y después del bocado, Satanás entró en él. Entonces Jesús le dijo: Lo que vas a hacer, hazlo más pronto. _x000D_ </t>
  </si>
  <si>
    <t xml:space="preserve">_x000D_ _x000D_ 3 Entonces el diablo le dijo: Si eres Hijo de Dios, di a esta piedra que se convierta en pan. _x000D_ </t>
  </si>
  <si>
    <t xml:space="preserve">_x000D_ _x000D_ 35 Y Jesús le reprendió, diciendo: Cállate, y sal de él. Entonces el demonio, derribándole en medio de ellos, salió de él, y no le hizo daño alguno. _x000D_ </t>
  </si>
  <si>
    <t xml:space="preserve">_x000D_ _x000D_ 12 Y los de junto al camino son los que oyen, y luego viene el diablo y quita de su corazón la palabra, para que no crean y se salven. _x000D_ </t>
  </si>
  <si>
    <t xml:space="preserve">_x000D_ _x000D_ 27 Al llegar él a tierra, vino a su encuentro un hombre de la ciudad, endemoniado desde hacía mucho tiempo; y no vestía ropa, ni moraba en casa, sino en los sepulcros. _x000D_ </t>
  </si>
  <si>
    <t xml:space="preserve">_x000D_ _x000D_ 39 y sucede que un espíritu le toma, y de repente da voces, y le sacude con violencia, y le hace echar espuma, y estropeándole, a duras penas se aparta de él. _x000D_ </t>
  </si>
  <si>
    <t xml:space="preserve">_x000D_ _x000D_ 42 Y mientras se acercaba el muchacho, el demonio le derribó y le sacudió con violencia; pero Jesús reprendió al espíritu inmundo, y sanó al muchacho, y se lo devolvió a su padre. _x000D_ </t>
  </si>
  <si>
    <t xml:space="preserve">_x000D_ _x000D_ 3 Y entró Satanás en Judas, por sobrenombre Iscariote, el cual era uno del número de los doce; _x000D_ </t>
  </si>
  <si>
    <t xml:space="preserve">_x000D_ _x000D_ Jesús anuncia la negación de Pedro_x000D_ _x000D_ (Mt. 26.31-35; Mr. 14.27-31; Jn. 13.36-38)_x000D_ _x000D_ 31 Dijo también el Señor: Simón, Simón, he aquí Satanás os ha pedido para zarandearos como a trigo; _x000D_ </t>
  </si>
  <si>
    <t xml:space="preserve">_x000D_ _x000D_ 26 Y el espíritu inmundo, sacudiéndole con violencia, y clamando a gran voz, salió de él. _x000D_ </t>
  </si>
  <si>
    <t xml:space="preserve">_x000D_ _x000D_ 5 Y siempre, de día y de noche, andaba dando voces en los montes y en los sepulcros, e hiriéndose con piedras. _x000D_ </t>
  </si>
  <si>
    <t xml:space="preserve">_x000D_ _x000D_ 20 Y se lo trajeron; y cuando el espíritu vio a Jesús, sacudió con violencia al muchacho, quien cayendo en tierra se revolcaba, echando espumarajos. _x000D_ </t>
  </si>
  <si>
    <t xml:space="preserve">_x000D_ _x000D_ 22 Y muchas veces le echa en el fuego y en el agua, para matarle; pero si puedes hacer algo, ten misericordia de nosotros, y ayúdanos. _x000D_ </t>
  </si>
  <si>
    <t xml:space="preserve">_x000D_ _x000D_ Tentación de Jesús_x000D_ _x000D_ (Mr. 1.12-13; Lc. 4.1-13)_x000D_ _x000D_ 4 Entonces Jesús fue llevado por el Espíritu al desierto, para ser tentado por el diablo.(A) _x000D_ </t>
  </si>
  <si>
    <t xml:space="preserve">_x000D_ _x000D_ 3 Y vino a él el tentador, y le dijo: Si eres Hijo de Dios, di que estas piedras se conviertan en pan. _x000D_ </t>
  </si>
  <si>
    <t xml:space="preserve">_x000D_ _x000D_ Los endemoniados gadarenos_x000D_ _x000D_ (Mr. 5.1-20; Lc. 8.26-39)_x000D_ _x000D_ 28 Cuando llegó a la otra orilla, a la tierra de los gadarenos, vinieron a su encuentro dos endemoniados que salían de los sepulcros, feroces en gran manera, tanto que nadie podía pasar por aquel camino. _x000D_ </t>
  </si>
  <si>
    <t xml:space="preserve">_x000D_ _x000D_ 19 Cuando alguno oye la palabra del reino y no la entiende, viene el malo, y arrebata lo que fue sembrado en su corazón. Este es el que fue sembrado junto al camino. _x000D_ </t>
  </si>
  <si>
    <t xml:space="preserve">_x000D_ _x000D_ 25 pero mientras dormían los hombres, vino su enemigo y sembró cizaña entre el trigo, y se fue. _x000D_ </t>
  </si>
  <si>
    <t xml:space="preserve">_x000D_ _x000D_ 38 El campo es el mundo; la buena semilla son los hijos del reino, y la cizaña son los hijos del malo. 39 El enemigo que la sembró es el diablo; la siega es el fin del siglo; y los segadores son los ángeles. _x000D_ </t>
  </si>
  <si>
    <t xml:space="preserve">_x000D_ _x000D_ 4 Y mientras sembraba, parte de la semilla cayó junto al camino; y vinieron las aves y la comieron. _x000D_ </t>
  </si>
  <si>
    <t xml:space="preserve">_x000D_ _x000D_ 22 Y he aquí una mujer cananea que había salido de aquella región clamaba, diciéndole: ¡Señor, Hijo de David, ten misericordia de mí! Mi hija es gravemente atormentada por un demonio. _x000D_ </t>
  </si>
  <si>
    <t xml:space="preserve">_x000D_ _x000D_ 15 Señor, ten misericordia de mi hijo, que es lunático, y padece muchísimo; porque muchas veces cae en el fuego, y muchas en el agua. _x000D_ </t>
  </si>
  <si>
    <t xml:space="preserve">_x000D_ _x000D_ _x000D_ 6 Pon sobre él al impío,_x000D_ _x000D_ Y Satanás esté a su diestra._x000D_ </t>
  </si>
  <si>
    <t xml:space="preserve">_x000D_ _x000D_ Visión del sumo sacerdote Josué_x000D_ _x000D_ 3 Me mostró al sumo sacerdote Josué,(A) el cual estaba delante del ángel de Jehová, y Satanás estaba a su mano derecha para acusarle.(B) _x000D_ </t>
  </si>
  <si>
    <t xml:space="preserve">_x000D_ _x000D_ 31 Ahora es el juicio de este mundo; ahora el príncipe de este mundo será echado fuera. _x000D_ </t>
  </si>
  <si>
    <t xml:space="preserve">_x000D_ _x000D_ 11 y de juicio, por cuanto el príncipe de este mundo ha sido ya juzgado._x000D_ </t>
  </si>
  <si>
    <t xml:space="preserve">_x000D_ _x000D_ 3 y lo arrojó al abismo, y lo encerró, y puso su sello sobre él, para que no engañase más a las naciones, hasta que fuesen cumplidos mil años; y después de esto debe ser desatado por un poco de tiempo._x000D_ </t>
  </si>
  <si>
    <t xml:space="preserve">_x000D_ _x000D_ 31 Y le rogaban que no los mandase ir al abismo. _x000D_ </t>
  </si>
  <si>
    <t xml:space="preserve">_x000D_ _x000D_ 18 Y les dijo: Yo veía a Satanás caer del cielo como un rayo. _x000D_ </t>
  </si>
  <si>
    <t xml:space="preserve">_x000D_ _x000D_ 11 Y los espíritus inmundos, al verle, se postraban delante de él, y daban voces, diciendo: Tú eres el Hijo de Dios. _x000D_ </t>
  </si>
  <si>
    <t xml:space="preserve">_x000D_ _x000D_ 10 Y le rogaba mucho que no los enviase fuera de aquella región. _x000D_ </t>
  </si>
  <si>
    <t xml:space="preserve">_x000D_ _x000D_ 31 Y los demonios le rogaron diciendo: Si nos echas fuera, permítenos ir a aquel hato de cerdos. _x000D_ </t>
  </si>
  <si>
    <t xml:space="preserve">_x000D_ _x000D_ 2 Y dijo Jehová a Satanás: Jehová te reprenda,(A) oh Satanás; Jehová que ha escogido a Jerusalén te reprenda. ¿No es este un tizón arrebatado del incendio? _x000D_ </t>
  </si>
  <si>
    <t>Estorbar en la obra</t>
  </si>
  <si>
    <t>Isaias</t>
  </si>
  <si>
    <t>SORDERA - OÍDO</t>
  </si>
  <si>
    <t>(A) SORDERA FÍSICA</t>
  </si>
  <si>
    <t>SORDERA ESPÍRITUAL</t>
  </si>
  <si>
    <t>Levitico</t>
  </si>
  <si>
    <t>Eclesiastes</t>
  </si>
  <si>
    <t>Numeros</t>
  </si>
  <si>
    <t>43</t>
  </si>
  <si>
    <t>23</t>
  </si>
  <si>
    <t>45</t>
  </si>
  <si>
    <t>17</t>
  </si>
  <si>
    <t>2 Cronicas</t>
  </si>
  <si>
    <t>Nehemias</t>
  </si>
  <si>
    <t>Jeremias</t>
  </si>
  <si>
    <t>Malaquías</t>
  </si>
  <si>
    <t>FACULTADES Y SENTIDOS QUE NO FUNCIONAN | OÍDOS SORDOS</t>
  </si>
  <si>
    <t>Malaquias</t>
  </si>
  <si>
    <t>47</t>
  </si>
  <si>
    <t>57</t>
  </si>
  <si>
    <t>SUEÑO - DESVELO</t>
  </si>
  <si>
    <t>EL SUEÑO ESPIRITUAL</t>
  </si>
  <si>
    <t>FACULTADES Y SENTIDOS QUE NO FUNCIONAN | ALMAS SOÑOLIENTAS</t>
  </si>
  <si>
    <t>Corriendo en Cristo</t>
  </si>
  <si>
    <t>Una buena carrera</t>
  </si>
  <si>
    <t>Es legal</t>
  </si>
  <si>
    <t>Se hace y llega a la meta con alegría</t>
  </si>
  <si>
    <t>Se planifica</t>
  </si>
  <si>
    <t>Tiene un próposito</t>
  </si>
  <si>
    <t>Se procura concluir</t>
  </si>
  <si>
    <t>Se despoja del pecado</t>
  </si>
  <si>
    <t>Visualiza su premio</t>
  </si>
  <si>
    <t>Validación Propia</t>
  </si>
  <si>
    <t>Robar la palabra</t>
  </si>
  <si>
    <t>Impedir la obra de Dios</t>
  </si>
  <si>
    <t>Tentar con seguridad mundana</t>
  </si>
  <si>
    <t>Tentar en el desapego conyugal</t>
  </si>
  <si>
    <t>Provocar en los descauerdos</t>
  </si>
  <si>
    <t>Desviar la mente y el corazón</t>
  </si>
  <si>
    <t>Recursos espirituales para resitirlo</t>
  </si>
  <si>
    <t>La armadura debe ser total</t>
  </si>
  <si>
    <t>Quién es Satanás</t>
  </si>
  <si>
    <t>Un Inicuo que engaña con señales</t>
  </si>
  <si>
    <t>Serpiente antigua, Diablo, engañador del mundo entero</t>
  </si>
  <si>
    <t>Satanás derrotado</t>
  </si>
  <si>
    <t>Después del milenio</t>
  </si>
  <si>
    <t>Satanás en el inicio</t>
  </si>
  <si>
    <t>Maldito desde comienzo</t>
  </si>
  <si>
    <t>Deámbulante por la tierra</t>
  </si>
  <si>
    <t>No se opone a los malos</t>
  </si>
  <si>
    <t xml:space="preserve">Contra quien pelea </t>
  </si>
  <si>
    <t>Un engañador que se hace pasar por alguien bueno</t>
  </si>
  <si>
    <t>Apartar a los creyentes del camino</t>
  </si>
  <si>
    <t>Un ángel malvado</t>
  </si>
  <si>
    <t>Habita entre los hijos de Dios / Un ángel malvado</t>
  </si>
  <si>
    <t>Vencido antes del milenio</t>
  </si>
  <si>
    <t>SATANÁS</t>
  </si>
  <si>
    <t>Enemigo de la Iglesia</t>
  </si>
  <si>
    <t>EVANGELIO</t>
  </si>
  <si>
    <t>DEL REINO</t>
  </si>
  <si>
    <t>_x000D_ _x000D_ 24 Pero en ninguna manera estimo(A) mi vida como valiosa para mí mismo, a fin de poder terminar mi carrera[a](B) y el ministerio(C) que recibí del Señor Jesús(D), para dar testimonio(E) solemnemente del evangelio de la gracia de Dios(F). _x000D_</t>
  </si>
  <si>
    <t>_x000D_ _x000D_ Disciplina personal de Pablo_x000D_ _x000D_ 24 ¿No sabéis(A) que los que corren en el estadio, todos en verdad corren, pero solo uno obtiene el premio(B)? Corred(C) de tal modo que ganéis. 25 Y todo el que compite(D) en los juegos se abstiene de todo. Ellos lo hacen para recibir una corona(E) corruptible, pero nosotros, una incorruptible. 26 Por tanto, yo de esta manera corro(F), no como sin tener meta; de esta manera peleo, no como dando golpes al aire(G), _x000D_</t>
  </si>
  <si>
    <t>_x000D_ _x000D_ 2 Subí por causa de una revelación(A) y les presenté el evangelio(B) que predico entre los gentiles, pero lo hice en privado a los que tenían alta reputación, para cerciorarme de que no corría ni[a] había corrido en vano(C). _x000D_</t>
  </si>
  <si>
    <t>_x000D_ _x000D_ 16 sosteniendo firmemente la palabra de vida, a fin de que yo tenga motivo para gloriarme en el día de Cristo(A), ya que no habré corrido en vano(B) ni habré trabajado en vano(C). _x000D_</t>
  </si>
  <si>
    <t>_x000D_ _x000D_ 14 prosigo hacia la meta para obtener el premio(A) del supremo llamamiento de Dios(B) en Cristo Jesús(C). _x000D_</t>
  </si>
  <si>
    <t>_x000D_ _x000D_ 5 Y también el que[a] compite como atleta(A), no gana el premio[b] si no compite de acuerdo con las reglas[c]. _x000D_</t>
  </si>
  <si>
    <t>_x000D_ _x000D_ 7 He peleado la buena batalla(A), he terminado la carrera(B), he guardado la fe(C). 8 En el futuro me está reservada(D) la corona de justicia(E) que el Señor, el Juez justo, me entregará en aquel día(F); y no solo a mí, sino también a todos los que aman(G) su venida[a](H)._x000D_</t>
  </si>
  <si>
    <t>_x000D_ _x000D_ La carrera del cristiano_x000D_ _x000D_ 12 Por tanto, puesto que tenemos en derredor nuestro tan gran nube de testigos, despojémonos también de todo peso y del pecado(A) que tan fácilmente nos envuelve, y corramos(B) con paciencia[a](C) la carrera que tenemos por delante, _x000D_</t>
  </si>
  <si>
    <t>_x000D_ _x000D_ 15 Y estos que están junto al camino donde se siembra la palabra, son aquellos que en cuanto la oyen, al instante viene Satanás(A) y se lleva la palabra que se ha sembrado en ellos. _x000D_</t>
  </si>
  <si>
    <t>_x000D_ _x000D_ 33 Mas Él volviéndose y mirando a sus discípulos, reprendió a Pedro y le dijo*: ¡Quítate de delante de mí[a], Satanás(A)!, porque no tienes en mente las cosas de Dios, sino las de los hombres._x000D_</t>
  </si>
  <si>
    <t>_x000D_ _x000D_ 6 Y el diablo le dijo: Todo este dominio y su gloria te daré; pues a mí me ha sido entregado(A), y a quien quiero se lo doy. _x000D_</t>
  </si>
  <si>
    <t>_x000D_ _x000D_ 5 No os privéis el uno del otro(A), excepto de común acuerdo y por cierto[a] tiempo, para dedicaros a la oración; volved después a juntaros[b] a fin de que Satanás(B) no os tiente por causa de vuestra falta de dominio propio. _x000D_</t>
  </si>
  <si>
    <t>_x000D_ _x000D_ 11 para que Satanás(A) no tome ventaja sobre nosotros, pues no ignoramos sus ardides(B)._x000D_</t>
  </si>
  <si>
    <t>_x000D_ _x000D_ 3 Pero temo que, así como la serpiente con su astucia engañó a Eva(A), vuestras mentes sean desviadas[a] de la sencillez y pureza de la devoción a Cristo. _x000D_</t>
  </si>
  <si>
    <t>_x000D_ _x000D_ 11 Revestíos con[a] toda la armadura de Dios(A) para que podáis estar firmes contra las insidias del diablo(B). _x000D_</t>
  </si>
  <si>
    <t>_x000D_ _x000D_ 9 inicuo cuya venida[a] es conforme a la actividad[b] de Satanás(A), con todo poder y señales[c](B) y prodigios mentirosos[d], _x000D_</t>
  </si>
  <si>
    <t>_x000D_ _x000D_ 9 Y fue arrojado el gran dragón(A), la serpiente antigua(B) que se llama el diablo y Satanás(C), el cual engaña al mundo entero[a](D); fue arrojado a la tierra(E) y sus ángeles fueron arrojados con él. _x000D_</t>
  </si>
  <si>
    <t>_x000D_ _x000D_ La derrota de Satanás_x000D_ _x000D_ 7 Cuando los mil años se cumplan, Satanás será soltado de su prisión(A), _x000D_</t>
  </si>
  <si>
    <t>_x000D_ _x000D_ 14 Y el Señor Dios dijo a la serpiente:_x000D_ _x000D_ _x000D_ Por cuanto has hecho esto,_x000D_ maldita(A) serás[a] más que todos los animales,_x000D_ y más que todas las bestias del campo;_x000D_ sobre tu vientre andarás,_x000D_ y polvo comerás(B)_x000D_ todos los días de tu vida._x000D_</t>
  </si>
  <si>
    <t>_x000D_ _x000D_ 6 Hubo un día cuando los hijos de Dios vinieron a presentarse delante del Señor(A), y Satanás[a] vino también entre ellos(B). _x000D_</t>
  </si>
  <si>
    <t>_x000D_ _x000D_ 2 Y el Señor dijo a Satanás: ¿De dónde vienes? Entonces Satanás respondió al Señor, y dijo: De recorrer la tierra y de andar por ella. _x000D_</t>
  </si>
  <si>
    <t>_x000D_ _x000D_ 26 Y si Satanás expulsa a Satanás(A), está[a] dividido contra sí mismo; ¿cómo puede entonces mantenerse en pie su reino? _x000D_</t>
  </si>
  <si>
    <t>_x000D_ _x000D_ 18 Y si también Satanás(A) está dividido contra sí mismo, ¿cómo permanecerá en pie su reino? Porque vosotros decís que yo echo fuera demonios por Beelzebú(B). _x000D_</t>
  </si>
  <si>
    <t>_x000D_ _x000D_ 14 Y no es de extrañar, pues aun Satanás(A) se disfraza como ángel de luz(B). _x000D_</t>
  </si>
  <si>
    <t>_x000D_ _x000D_ 15 Pues algunas ya se han apartado(A) para seguir a Satanás(B). _x000D_</t>
  </si>
  <si>
    <t>_x000D_ _x000D_ 9 Pero cuando el arcángel(A) Miguel(B) contendía con el diablo y disputaba acerca del cuerpo de Moisés(C), no se atrevió a proferir juicio de maldición contra él, sino que dijo: El Señor te reprenda(D). _x000D_</t>
  </si>
  <si>
    <t>_x000D_ _x000D_ 11 Tienen sobre ellos por rey al ángel del abismo(A), cuyo nombre en hebreo(B) es Abadón[a](C), y en griego se llama Apolión[b]._x000D_</t>
  </si>
  <si>
    <t>_x000D_ _x000D_ 2 Prendió al dragón, la serpiente antigua, que es el Diablo(A) y Satanás, y lo ató por mil años(B); _x000D_</t>
  </si>
  <si>
    <t>_x000D_ _x000D_ _x000D_ 15 Y pondré enemistad_x000D_ entre tú y la mujer(A),_x000D_ y entre tu simiente y su simiente;_x000D_ él te herirá en[a] la cabeza,_x000D_ y tú lo herirás en el calcañar(B)._x000D_</t>
  </si>
  <si>
    <t>_x000D_ _x000D_ 11 El diablo entonces le dejó*; y he aquí, ángeles vinieron y le servían(A)._x000D_</t>
  </si>
  <si>
    <t>_x000D_ _x000D_ 29 ¿O cómo puede alguien entrar en la casa de un hombre fuerte y saquear sus bienes, si primero no lo ata[a]? Y entonces saqueará su casa. _x000D_</t>
  </si>
  <si>
    <t>_x000D_ _x000D_ 27 Pero nadie puede entrar en la casa de un hombre fuerte y saquear sus bienes si primero no lo ata[a]; entonces podrá saquear su casa(A). _x000D_</t>
  </si>
  <si>
    <t>_x000D_ _x000D_ 13 Cuando el diablo hubo acabado toda tentación, se alejó de Él esperando[a] un tiempo oportuno._x000D_</t>
  </si>
  <si>
    <t>_x000D_ _x000D_ 22 Pero cuando uno más fuerte que él lo ataca y lo vence, le quita todas sus armas en las cuales había confiado y distribuye su botín. _x000D_</t>
  </si>
  <si>
    <t>_x000D_ _x000D_ 30 Respondió Jesús y dijo: Esta voz no ha venido por causa mía, sino por causa de vosotros(A). 31 Ya está aquí[a] el juicio de este mundo(B); ahora el príncipe de este mundo(C) será echado fuera. _x000D_</t>
  </si>
  <si>
    <t>_x000D_ _x000D_ 30 No hablaré mucho más con vosotros, porque viene el príncipe[a] de este mundo(A), y él no tiene nada en mí; _x000D_</t>
  </si>
  <si>
    <t>_x000D_ _x000D_ 20 Y el Dios de paz(A) aplastará pronto a Satanás(B) debajo de vuestros pies._x000D_ _x000D_ La gracia de nuestro Señor Jesucristo sea con vosotros(C)._x000D_</t>
  </si>
  <si>
    <t>_x000D_ _x000D_ 26 Y el último enemigo que será abolido[a] es la muerte(A). _x000D_</t>
  </si>
  <si>
    <t>_x000D_ _x000D_ 8 Y entonces será revelado ese inicuo[a](A), a quien el Señor matará con el espíritu[b] de su boca(B), y destruirá con el resplandor[c] de su venida[d](C); _x000D_</t>
  </si>
  <si>
    <t>_x000D_ _x000D_ 14 Así que, por cuanto los hijos participan de carne y sangre[a](A), Él igualmente participó también de lo mismo(B), para anular mediante la muerte el poder(C) de aquel que tenía el poder de la muerte, es decir, el diablo(D), _x000D_</t>
  </si>
  <si>
    <t>_x000D_ _x000D_ 8 El que practica el pecado es del diablo(A), porque el diablo ha pecado[a] desde el principio. El Hijo de Dios(B) se manifestó con este propósito(C): para destruir[b] las obras del diablo(D). _x000D_</t>
  </si>
  <si>
    <t>_x000D_ _x000D_ 10 Y el diablo(A) que los engañaba(B) fue arrojado al lago de fuego y azufre(C), donde también están la bestia(D) y el falso profeta(E); y serán atormentados día y noche por los siglos de los siglos(F)._x000D_</t>
  </si>
  <si>
    <t>_x000D_ _x000D_ 12 Entonces el Señor dijo a Satanás: He aquí, todo lo que tiene está en tu poder[a]; pero no extiendas tu mano sobre él. Y Satanás salió de la presencia del Señor._x000D_</t>
  </si>
  <si>
    <t>_x000D_ _x000D_ 32 Entonces Él les dijo: ¡Id! Y ellos salieron y entraron en los cerdos; y he aquí que la piara entera se precipitó por un despeñadero al mar, y perecieron en las aguas. _x000D_</t>
  </si>
  <si>
    <t>_x000D_ _x000D_ 4 porque muchas veces había sido atado con grillos y cadenas, pero él había roto las cadenas y destrozado los grillos, y nadie era tan fuerte como para dominarlo. _x000D_</t>
  </si>
  <si>
    <t>_x000D_ _x000D_ 13 Y Él les dio permiso. Y saliendo los espíritus inmundos, entraron en los cerdos; y la piara, unos dos mil, se precipitó por un despeñadero al mar, y en el mar se ahogaron[a]. _x000D_</t>
  </si>
  <si>
    <t>_x000D_ _x000D_ 18 y siempre[a] que se apodera de él, lo derriba, y echa espumarajos, cruje los dientes y se va consumiendo[b]. Y dije a tus discípulos que lo expulsaran, pero no pudieron. _x000D_</t>
  </si>
  <si>
    <t>_x000D_ _x000D_ 26 Y después de gritar y de sacudirlo con terribles convulsiones, salió: y el muchacho quedó como muerto, tanto, que la mayoría de ellos decían: ¡Está muerto! _x000D_</t>
  </si>
  <si>
    <t>_x000D_ _x000D_ 29 Porque Él mandaba al espíritu inmundo que saliera del hombre, pues muchas veces[a] se había apoderado de él, y[b] estaba atado con cadenas y grillos y bajo guardia; a pesar de todo rompía las ataduras y era impelido por el demonio a los desiertos. _x000D_</t>
  </si>
  <si>
    <t>_x000D_ _x000D_ 21 Cuando un[a] hombre fuerte, bien armado, custodia su palacio, sus bienes están seguros[b]. _x000D_</t>
  </si>
  <si>
    <t>_x000D_ _x000D_ 16 Y esta, que es hija de Abraham(A), a la que Satanás ha tenido atada durante dieciocho largos años(B), ¿no debía ser libertada de esta ligadura en día de reposo? _x000D_</t>
  </si>
  <si>
    <t>_x000D_ _x000D_ 53 Cuando estaba con vosotros cada día en el templo, no me echasteis mano; pero esta hora y el poder de las tinieblas son vuestros[a]._x000D_</t>
  </si>
  <si>
    <t>_x000D_ _x000D_ 18 para que abras sus ojos(A) a fin de que se vuelvan de la oscuridad a la luz(B), y del dominio de Satanás a Dios(C), para que reciban, por la fe en mí(D), el perdón de pecados(E) y herencia entre los que han sido santificados(F)». _x000D_</t>
  </si>
  <si>
    <t>_x000D_ _x000D_ 3 Y si todavía nuestro evangelio(A) está velado(B), para[a] los que se pierden(C) está velado, 4 en los cuales el dios de este mundo(D) ha cegado el entendimiento[b](E) de los incrédulos, para que no vean el resplandor del evangelio de la gloria de Cristo(F), que es la imagen de Dios[c](G). _x000D_</t>
  </si>
  <si>
    <t>_x000D_ _x000D_ 12 Porque nuestra lucha(A) no es contra sangre y carne(B), sino contra principados, contra potestades, contra los poderes[a] de este mundo(C) de tinieblas(D), contra las huestes espirituales de maldad en las regiones celestiales(E). _x000D_</t>
  </si>
  <si>
    <t>_x000D_ _x000D_ La persona y la obra de Jesucristo_x000D_ _x000D_ 13 Porque Él nos libró del dominio[a] de las tinieblas(A) y nos trasladó al reino de su Hijo amado[b](B), _x000D_</t>
  </si>
  <si>
    <t>_x000D_ _x000D_ 26 y volviendo en sí, escapen del lazo del diablo(A), habiendo estado cautivos de él(B) para hacer su voluntad._x000D_</t>
  </si>
  <si>
    <t>_x000D_ _x000D_ 7 Cuando hayan terminado de dar su testimonio, la bestia(A) que sube(B) del abismo(C) hará guerra contra ellos(D), los vencerá y los matará. _x000D_</t>
  </si>
  <si>
    <t>_x000D_ _x000D_ 2 La bestia que vi era semejante a un leopardo(A), sus pies eran como los de un oso(B) y su boca como la boca de un león(C). Y el dragón(D) le dio su poder, su trono(E) y gran autoridad. _x000D_</t>
  </si>
  <si>
    <t>_x000D_ _x000D_ 7 Se le concedió hacer guerra contra los santos(A) y vencerlos; y se le dio autoridad sobre toda tribu, pueblo, lengua y nación(B). _x000D_</t>
  </si>
  <si>
    <t>_x000D_ _x000D_ Desobediencia y caída del hombre_x000D_ _x000D_ 3 Y la serpiente era más astuta(A) que cualquiera de los animales del campo que el Señor Dios había hecho. Y dijo a la mujer: ¿Conque Dios os ha dicho: «No comeréis de ningún árbol del huerto»? _x000D_</t>
  </si>
  <si>
    <t>_x000D_ _x000D_ 4 Y la serpiente dijo a la mujer: Ciertamente no moriréis(A). 5 Pues Dios sabe que el día que de él comáis, serán abiertos vuestros ojos y seréis como Dios, conociendo el bien y el mal(B). _x000D_</t>
  </si>
  <si>
    <t>_x000D_ _x000D_ David ordena un censo_x000D_ _x000D_ 21 (A)Y se levantó Satanás contra Israel e incitó a David a hacer un censo de Israel. _x000D_</t>
  </si>
  <si>
    <t>_x000D_ _x000D_ 9 Respondió Satanás(A) al Señor[a]: ¿Acaso teme Job a Dios de balde? 10 ¿No has hecho tú una valla alrededor de él, de su casa y de todo lo que tiene, por todos lados(B)? Has bendecido el trabajo de sus manos(C) y sus posesiones han aumentado en la tierra(D). 11 Pero extiende ahora tu mano y toca todo lo que tiene(E), verás si no te maldice en tu misma cara(F). _x000D_</t>
  </si>
  <si>
    <t>_x000D_ _x000D_ 7 Satanás salió de la presencia del Señor, e hirió a Job con llagas malignas[a] desde la planta del pie hasta la coronilla(A). _x000D_</t>
  </si>
  <si>
    <t>_x000D_ _x000D_ _x000D_ 6 Pon a un impío sobre él,_x000D_ y que un acusador[a] esté a su diestra(A)._x000D_</t>
  </si>
  <si>
    <t>_x000D_ _x000D_ Visión sobre el sumo sacerdote Josué_x000D_ _x000D_ 3 Entonces me mostró al sumo sacerdote Josué(A), que estaba delante del ángel del Señor; y Satanás[a] estaba a su derecha para acusarlo(B). _x000D_</t>
  </si>
  <si>
    <t>_x000D_ _x000D_ Jesús es tentado_x000D_ _x000D_ 4 (A)Entonces Jesús fue llevado por el Espíritu al desierto para ser tentado por el diablo. _x000D_</t>
  </si>
  <si>
    <t>_x000D_ _x000D_ 3 Y acercándose el tentador(A), le dijo: Si eres Hijo de Dios(B), di que estas piedras se conviertan en pan[a]. _x000D_</t>
  </si>
  <si>
    <t>_x000D_ _x000D_ Los endemoniados gadarenos_x000D_ _x000D_ 28 (A)Cuando llegó al otro lado, a la tierra de los gadarenos, le salieron al encuentro dos endemoniados(B) que salían de los sepulcros, violentos en extremo, de manera que nadie podía pasar por aquel camino. _x000D_</t>
  </si>
  <si>
    <t>_x000D_ _x000D_ 4 y al sembrar, parte de la semilla cayó junto al camino, y vinieron las aves y se la comieron. _x000D_</t>
  </si>
  <si>
    <t>_x000D_ _x000D_ 19 A todo el que oye la palabra del reino(A) y no la entiende, el maligno viene(B) y arrebata lo que fue sembrado en su corazón. Este es aquel en quien se sembró la semilla junto al camino. _x000D_</t>
  </si>
  <si>
    <t>_x000D_ _x000D_ 25 Pero mientras los hombres dormían, vino su enemigo y sembró cizaña[a] entre el trigo, y se fue. _x000D_</t>
  </si>
  <si>
    <t>_x000D_ _x000D_ 38 y el campo es el mundo; y la buena semilla son[a] los hijos del reino(A), y la cizaña son los hijos(B) del maligno(C); 39 y el enemigo que la sembró es el diablo, y la siega es el fin[b] del mundo[c](D), y los segadores son los ángeles. _x000D_</t>
  </si>
  <si>
    <t>_x000D_ _x000D_ 22 Y he aquí, una mujer cananea que había salido de aquella comarca, comenzó a gritar, diciendo: Señor, Hijo de David(A), ten misericordia de mí; mi hija está terriblemente endemoniada(B). _x000D_</t>
  </si>
  <si>
    <t>_x000D_ _x000D_ 15 Señor, ten misericordia de mi hijo, porque es epiléptico[a](A) y sufre terriblemente, porque muchas veces cae en el fuego y muchas en el agua. _x000D_</t>
  </si>
  <si>
    <t>_x000D_ _x000D_ 26 Entonces el espíritu inmundo, causándole convulsiones, gritó a gran voz y salió de él. _x000D_</t>
  </si>
  <si>
    <t>_x000D_ _x000D_ 5 Y siempre, noche y día, andaba entre los sepulcros y en los montes dando gritos e hiriéndose con piedras. _x000D_</t>
  </si>
  <si>
    <t>_x000D_ _x000D_ 20 Y se lo trajeron. Y cuando el espíritu vio a Jesús[a], al instante sacudió con violencia al muchacho[b], y este, cayendo a tierra, se revolcaba echando espumarajos. _x000D_</t>
  </si>
  <si>
    <t>_x000D_ _x000D_ 22 Y muchas veces lo ha echado en el fuego y también en el agua para destruirlo. Pero si tú puedes hacer algo, ten misericordia de nosotros y ayúdanos. _x000D_</t>
  </si>
  <si>
    <t>_x000D_ _x000D_ 3 Entonces el diablo le dijo: Si eres Hijo de Dios, di a esta piedra que se convierta en pan. _x000D_</t>
  </si>
  <si>
    <t>_x000D_ _x000D_ 35 Jesús entonces lo reprendió(A), diciendo: ¡Cállate y sal de él! Y después que el demonio lo derribó en medio de ellos, salió de él sin hacerle ningún daño. _x000D_</t>
  </si>
  <si>
    <t>_x000D_ _x000D_ 12 Y aquellos a lo largo del camino son los que han oído, pero después viene el diablo y arrebata la palabra de sus corazones, para que no crean y se salven. _x000D_</t>
  </si>
  <si>
    <t>_x000D_ _x000D_ 27 y cuando Él bajó a tierra, le salió al encuentro un hombre de la ciudad poseído por demonios, y que por mucho tiempo no se había puesto ropa alguna, ni vivía en una casa, sino en los sepulcros. _x000D_</t>
  </si>
  <si>
    <t>_x000D_ _x000D_ 39 y sucede que un espíritu se apodera de él, y de repente da gritos, y el espíritu le hace caer con convulsiones, echando[a] espumarajos; y magullándole, a duras penas se aparta de él. _x000D_</t>
  </si>
  <si>
    <t>_x000D_ _x000D_ 42 Cuando este se acercaba, el demonio lo derribó y lo hizo caer con convulsiones. Pero Jesús reprendió al espíritu inmundo, y sanó al muchacho y se lo devolvió a su padre. _x000D_</t>
  </si>
  <si>
    <t>_x000D_ _x000D_ 3 (A)Entonces Satanás entró en Judas, llamado Iscariote(B), que pertenecía al[a] número de los doce; _x000D_</t>
  </si>
  <si>
    <t>_x000D_ _x000D_ Jesús predice la negación de Pedro_x000D_ _x000D_ 31 Simón, Simón, mira que Satanás os ha reclamado(A) para zarandearos(B) como a trigo; _x000D_</t>
  </si>
  <si>
    <t>_x000D_ _x000D_ 44 Sois de vuestro padre el diablo y queréis hacer los deseos de vuestro padre(A). Él fue un homicida desde el principio(B), y no se ha mantenido en la verdad porque no hay verdad en él. Cuando habla mentira[a], habla de su propia naturaleza(C), porque es mentiroso(D) y el padre de la mentira[b]. _x000D_</t>
  </si>
  <si>
    <t>_x000D_ _x000D_ 2 Y durante la cena, como ya el diablo(A) había puesto en el corazón de Judas Iscariote, hijo de Simón, el que lo entregara(B), _x000D_</t>
  </si>
  <si>
    <t>_x000D_ _x000D_ 27 Y después del bocado, Satanás(A) entró en él(B). Entonces Jesús le dijo*: Lo que vas a hacer, hazlo pronto. _x000D_</t>
  </si>
  <si>
    <t>_x000D_ _x000D_ 3 Mas Pedro dijo: Ananías, ¿por qué ha llenado Satanás(A) tu corazón para mentir al Espíritu Santo(B), y quedarte con parte del precio(C) del terreno? _x000D_</t>
  </si>
  <si>
    <t>_x000D_ _x000D_ 7 Y dada la extraordinaria grandeza de las revelaciones(A), por esta razón, para impedir que me enalteciera, me fue dada una espina en la carne(B), un mensajero de Satanás(C) que me abofetee, para que no me enaltezca. _x000D_</t>
  </si>
  <si>
    <t>_x000D_ _x000D_ 2 en los cuales anduvisteis en otro tiempo(A) según la corriente[a] de este mundo(B), conforme al príncipe de la potestad del aire(C), el espíritu que ahora opera en los hijos de desobediencia(D), _x000D_</t>
  </si>
  <si>
    <t>_x000D_ _x000D_ 18 Ya que queríamos ir a vosotros(A) (al menos yo, Pablo, más de una vez[a](B)) pero Satanás(C) nos lo ha impedido(D). _x000D_</t>
  </si>
  <si>
    <t>_x000D_ _x000D_ 8 Sed de espíritu sobrio(A), estad alerta(B). Vuestro adversario, el diablo(C), anda al acecho como león rugiente(D), buscando a quien devorar. _x000D_</t>
  </si>
  <si>
    <t>_x000D_ _x000D_ 10 No temas lo que estás por sufrir. He aquí, el diablo echará a algunos de vosotros en la cárcel para que seáis probados(A), y tendréis tribulación por diez días(B). Sé fiel hasta la muerte(C), y yo te daré la corona de la vida(D). _x000D_</t>
  </si>
  <si>
    <t>_x000D_ _x000D_ 10 Y oí una gran voz en el cielo(A), que decía:_x000D_ _x000D_ Ahora ha venido la salvación(B), el poder y el reino de nuestro Dios(C) y la autoridad de su Cristo[a], porque el acusador(D) de nuestros hermanos, el que los acusa delante de nuestro Dios día y noche, ha sido arrojado. _x000D_</t>
  </si>
  <si>
    <t>_x000D_ _x000D_ 12 Por lo cual regocijaos, cielos(A) y los que moráis en ellos(B). ¡Ay de la tierra y del mar(C)!, porque el diablo ha descendido a vosotros(D) con[a] gran furor, sabiendo que tiene poco tiempo(E)._x000D_</t>
  </si>
  <si>
    <t>_x000D_ _x000D_ 2 Y el ángel del Señor[a] dijo a Satanás: El Señor te reprenda, Satanás(A). Repréndate el Señor que ha escogido a Jerusalén(B). ¿No es este un tizón arrebatado del fuego(C)? _x000D_</t>
  </si>
  <si>
    <t>_x000D_ _x000D_ 31 y los demonios le rogaban, diciendo: Si vas a echarnos fuera, mándanos a la piara de cerdos. _x000D_</t>
  </si>
  <si>
    <t>_x000D_ _x000D_ 11 Y siempre que los espíritus inmundos le veían, caían delante de Él y gritaban, diciendo: Tú eres el Hijo de Dios(A). _x000D_</t>
  </si>
  <si>
    <t>_x000D_ _x000D_ 10 Entonces le rogaba con insistencia que no los enviara fuera de la tierra. _x000D_</t>
  </si>
  <si>
    <t>_x000D_ _x000D_ 31 Y le rogaban que no les ordenara irse al abismo(A). _x000D_</t>
  </si>
  <si>
    <t>_x000D_ _x000D_ 18 Y Él les dijo: Yo veía a Satanás(A) caer del cielo como un rayo. _x000D_</t>
  </si>
  <si>
    <t>_x000D_ _x000D_ 3 y lo arrojó al abismo(A), y lo cerró y lo selló sobre él(B), para que no engañara más a las naciones(C), hasta que se cumplieran los mil años; después de esto debe ser desatado por un poco de tiempo._x000D_</t>
  </si>
  <si>
    <t>_x000D_ _x000D_ 5 Pues Dios sabe que el día que de él comáis, serán abiertos vuestros ojos y seréis como Dios, conociendo el bien y el mal(A). _x000D_</t>
  </si>
  <si>
    <t>_x000D_ _x000D_ 6 y le dijo*: Si eres Hijo de Dios, lánzate abajo, pues escrito está:_x000D_ _x000D_ _x000D_ «A sus Ángeles te encomendará»,_x000D_ y:_x000D_ «En las manos te llevarán,_x000D_ no sea que tu pie tropiece en piedra(A)»._x000D_</t>
  </si>
  <si>
    <t>_x000D_ _x000D_ 13 Y estuvo en el desierto cuarenta días, siendo tentado por Satanás(A); y estaba entre las fieras, y los ángeles le servían._x000D_</t>
  </si>
  <si>
    <t>_x000D_ _x000D_ 14 Además engaña(A) a los que moran en la tierra(B) a causa de las señales que se le concedió hacer(C) en presencia de[a] la bestia(D), diciendo a los moradores de la tierra que hagan una imagen de la bestia que tenía* la herida de la espada(E) y que ha vuelto a vivir. _x000D_</t>
  </si>
  <si>
    <t>_x000D_ _x000D_ 20 Y la bestia fue apresada, y con ella el falso profeta(A) que hacía señales(B) en su presencia[a](C), con las cuales engañaba(D) a los que habían recibido la marca de la bestia(E) y a los que adoraban su imagen(F); los dos fueron arrojados vivos al lago de fuego(G) que arde con azufre(H). _x000D_</t>
  </si>
  <si>
    <t>_x000D_ _x000D_ La derrota de Satanás_x000D_ _x000D_ 7 Cuando los mil años se cumplan, Satanás será soltado de su prisión(A), 8 y saldrá a engañar a las naciones(B) que están en los cuatro extremos[a] de la tierra(C), a Gog y a Magog(D), a fin de reunirlas para la batalla(E); el número de ellas es como la arena del mar(F). _x000D_</t>
  </si>
  <si>
    <t>_x000D_ _x000D_ 8 no cederás ni le escucharás(A); y tu ojo no tendrá piedad de él, tampoco lo perdonarás ni lo encubrirás(B), _x000D_</t>
  </si>
  <si>
    <t>_x000D_ _x000D_ 10 Entonces Jesús le dijo*: ¡Vete, Satanás! Porque escrito está: «Al Señor tu Dios adorarás, y solo a Él servirás[a](A)». _x000D_</t>
  </si>
  <si>
    <t>_x000D_ _x000D_ 8 Respondiendo Jesús, le dijo: Escrito está: «Al Señor tu Dios adorarás, y a Él solo servirás(A)». _x000D_</t>
  </si>
  <si>
    <t>_x000D_ _x000D_ 26 Airaos, pero no pequéis(A); no se ponga el sol sobre vuestro enojo, _x000D_</t>
  </si>
  <si>
    <t>_x000D_ _x000D_ 7 Por tanto, someteos a Dios(A). Resistid, pues, al diablo y huirá de vosotros(B). _x000D_</t>
  </si>
  <si>
    <t>_x000D_ _x000D_ Declaraciones finales_x000D_ _x000D_ 18 Sabemos(A) que todo el que ha nacido de Dios, no peca(B); sino que aquel que nació[a] de Dios lo guarda(C) y el maligno(D) no lo toca(E). _x000D_</t>
  </si>
  <si>
    <t>_x000D_ _x000D_ 31 Ya está aquí[a] el juicio de este mundo(A); ahora el príncipe de este mundo(B) será echado fuera. _x000D_</t>
  </si>
  <si>
    <t>_x000D_ _x000D_ 11 y de juicio, porque el príncipe de este mundo ha sido juzgado(A). _x000D_</t>
  </si>
  <si>
    <t>_x000D_ _x000D_ _x000D_ 10 Porque el Señor ha derramado sobre vosotros espíritu de sueño profundo(A),_x000D_ Él ha cerrado vuestros ojos: los profetas(B),_x000D_ y ha cubierto vuestras cabezas: los videntes._x000D_</t>
  </si>
  <si>
    <t>_x000D_ _x000D_ _x000D_ 10 Sus centinelas(A) son ciegos(B),_x000D_ ninguno sabe nada._x000D_ Todos son perros mudos que no pueden ladrar,_x000D_ soñadores[a] acostados, amigos de dormir;_x000D_</t>
  </si>
  <si>
    <t>_x000D_ _x000D_ 35 Por tanto, velad(A), porque no sabéis cuándo viene el señor de la casa, si al atardecer, o a la medianoche, o al canto del gallo(B), o al amanecer(C); _x000D_</t>
  </si>
  <si>
    <t>_x000D_ _x000D_ 8 tal como está escrito:_x000D_ _x000D_ _x000D_ Dios les dio un espíritu de estupor, ojos con que no ven y oídos con que no oyen, hasta el día de hoy(A)._x000D_</t>
  </si>
  <si>
    <t>_x000D_ _x000D_ Se acerca el amanecer_x000D_ _x000D_ 11 Y haced todo esto, conociendo el tiempo, que ya es hora(A) de despertaros del sueño(B); porque ahora la salvación está más cerca de nosotros[a] que cuando creímos. _x000D_</t>
  </si>
  <si>
    <t>_x000D_ _x000D_ 6 Por tanto, no durmamos(A) como los demás(B), sino estemos alerta y seamos sobrios[a](C). _x000D_</t>
  </si>
  <si>
    <t>_x000D_ _x000D_ 14 No maldecirás al sordo, ni pondrás tropiezo delante del ciego(A), sino que tendrás temor de[a] tu Dios; yo soy el Señor._x000D_</t>
  </si>
  <si>
    <t>_x000D_ _x000D_ 35 Tengo ahora[a] ochenta años(A). ¿Puedo distinguir entre lo bueno y lo malo? ¿Puede tu siervo saborear lo que come o bebe? ¿Puede oír aún la voz de los cantores o de las cantoras(B)? ¿Por qué, pues, ha de ser tu siervo otra carga más para mi señor el rey(C)? _x000D_</t>
  </si>
  <si>
    <t>_x000D_ _x000D_ _x000D_ 4 cuando se cierren las puertas de la calle_x000D_ por ser bajo el sonido del molino(A),_x000D_ y se levante uno al canto del ave,_x000D_ y todas las hijas del canto sean abatidas(B);_x000D_</t>
  </si>
  <si>
    <t>_x000D_ _x000D_ 5 los ciegos reciben la vista y los cojos andan, los leprosos quedan limpios, los sordos oyen(A), los muertos son resucitados y a los pobres se les anuncia el evangelio[a](B). _x000D_</t>
  </si>
  <si>
    <t>_x000D_ _x000D_ 32 Y le trajeron* a uno que era sordo y que hablaba con dificultad, y le rogaron* que pusiera la mano sobre él(A). _x000D_</t>
  </si>
  <si>
    <t>_x000D_ _x000D_ 25 Cuando Jesús vio que se agolpaba[a](A) una multitud, reprendió al espíritu inmundo, diciéndole: Espíritu mudo y sordo, yo te ordeno: Sal de él y no vuelvas a entrar en él. _x000D_</t>
  </si>
  <si>
    <t>_x000D_ _x000D_ 22 Y respondiendo Él, les dijo: Id y contad a Juan lo que habéis visto y oído: los ciegos reciben la vista, los cojos andan, los leprosos quedan limpios y los sordos oyen, los muertos son resucitados y a los pobres se les anuncia el evangelio(A). _x000D_</t>
  </si>
  <si>
    <t>_x000D_ _x000D_ Resultados de la desobediencia_x000D_ _x000D_ 14 »(A)Pero si no me obedecéis y no ponéis por obra todos estos mandamientos, _x000D_</t>
  </si>
  <si>
    <t>_x000D_ _x000D_ 22 ciertamente todos[a] los que han visto mi gloria y las señales que hice en Egipto y en el desierto(A), y que me han puesto a prueba estas diez veces(B) y no han oído mi voz, _x000D_</t>
  </si>
  <si>
    <t>_x000D_ _x000D_ 43 Y os hablé, pero no quisisteis escuchar. Al contrario, os rebelasteis contra el mandamiento[a] del Señor, y obrasteis con presunción, y subisteis a la región montañosa(A). _x000D_</t>
  </si>
  <si>
    <t>_x000D_ _x000D_ 23 Y cuando el Señor os envió de Cades-barnea(A), diciendo: «Subid y tomad posesión de la tierra que yo os he dado(B)», entonces os rebelasteis contra la orden[a] del Señor vuestro Dios; no le creísteis, ni escuchasteis su voz(C). _x000D_</t>
  </si>
  <si>
    <t>_x000D_ _x000D_ 19 Y sucederá que a cualquiera que no oiga mis palabras que él ha de hablar en mi nombre(A), yo mismo le pediré cuenta. _x000D_</t>
  </si>
  <si>
    <t>_x000D_ _x000D_ 45 Y todas estas maldiciones vendrán sobre ti y te perseguirán y te alcanzarán hasta que seas destruido(A), porque tú no escuchaste la voz del Señor tu Dios, no guardando los mandamientos y estatutos que Él te mandó. _x000D_</t>
  </si>
  <si>
    <t>_x000D_ _x000D_ 17 Pero si tu corazón se desvía y no escuchas, sino que te dejas arrastrar y te postras ante otros dioses y los sirves, _x000D_</t>
  </si>
  <si>
    <t>_x000D_ _x000D_ 20 Y se encendió la ira del Señor contra Israel(A), y dijo: Por cuanto esta nación ha quebrantado el[a] pacto que ordené a sus padres, y no ha escuchado mi voz, _x000D_</t>
  </si>
  <si>
    <t>_x000D_ _x000D_ 12 porque no obedecieron la voz del Señor su Dios, sino que quebrantaron su pacto, es decir, todo lo que Moisés, siervo del Señor, había ordenado; no escucharon, ni lo cumplieron(A)._x000D_</t>
  </si>
  <si>
    <t>_x000D_ _x000D_ 9 Pero ellos no escucharon, y Manasés los hizo extraviar para que hicieran lo malo(A) más que las naciones que el Señor había destruido delante de los hijos de Israel._x000D_</t>
  </si>
  <si>
    <t>_x000D_ _x000D_ 10 Y el Señor habló a Manasés y a su pueblo, pero ellos no hicieron caso(A). _x000D_</t>
  </si>
  <si>
    <t>_x000D_ _x000D_ _x000D_ 16 Pero ellos, nuestros padres, obraron con soberbia(A),_x000D_ endurecieron su cerviz y no escucharon tus mandamientos(B)._x000D_</t>
  </si>
  <si>
    <t>_x000D_ _x000D_ _x000D_ 4 Tienen veneno como veneno de serpiente(A);_x000D_ son como una cobra sorda que cierra su oído,_x000D_</t>
  </si>
  <si>
    <t>_x000D_ _x000D_ _x000D_ 13 No he escuchado la voz de mis maestros,_x000D_ ni he inclinado mi oído a mis instructores(A)._x000D_</t>
  </si>
  <si>
    <t>_x000D_ _x000D_ _x000D_ 13 El hijo sabio acepta la disciplina[a] de su padre(A),_x000D_ pero el escarnecedor no escucha la reprensión(B)._x000D_</t>
  </si>
  <si>
    <t>_x000D_ _x000D_ _x000D_ 10 Haz insensible[a](A) el corazón de este pueblo,_x000D_ endurece[b] sus oídos,_x000D_ y nubla[c] sus ojos,_x000D_ no sea que vea con sus ojos,_x000D_ y oiga con sus oídos(B),_x000D_ y entienda con su corazón,_x000D_ y se arrepienta y sea curado(C)._x000D_</t>
  </si>
  <si>
    <t>_x000D_ _x000D_ _x000D_ 12 al cual había dicho: Aquí hay reposo, dad reposo al cansado;_x000D_ y: Aquí hay descanso. Pero no quisieron escuchar(A)._x000D_</t>
  </si>
  <si>
    <t>_x000D_ _x000D_ _x000D_ 5 Entonces se abrirán los ojos de los ciegos(A),_x000D_ y los oídos de los sordos se destaparán(B)._x000D_</t>
  </si>
  <si>
    <t>_x000D_ _x000D_ _x000D_ 18 Sordos, oíd;_x000D_ ciegos, mirad y ved(A)._x000D_</t>
  </si>
  <si>
    <t>_x000D_ _x000D_ _x000D_ 8 Sí, tú no las oíste, ni nunca las conociste(A);_x000D_ ciertamente, no habían sido abiertos de antemano tus oídos,_x000D_ porque yo sabía que obrarías con mucha perfidia,_x000D_ y rebelde[a] te han llamado desde el seno materno(B)._x000D_</t>
  </si>
  <si>
    <t>_x000D_ _x000D_ _x000D_ 12 yo os destinaré a la espada(A),_x000D_ y todos vosotros os encorvaréis para la matanza(B)._x000D_ Porque llamé, mas no respondisteis,_x000D_ hablé, mas no oísteis(C);_x000D_ hicisteis lo malo ante mis ojos_x000D_ y escogisteis aquello que no me complacía._x000D_</t>
  </si>
  <si>
    <t>_x000D_ _x000D_ _x000D_ 4 también yo escogeré sus castigos[a](A),_x000D_ y traeré sobre ellos lo que temen(B)._x000D_ Porque llamé, mas nadie respondió,_x000D_ hablé, mas no escucharon(C);_x000D_ sino que hicieron lo malo ante mis ojos,_x000D_ y escogieron aquello que no me complacía(D)._x000D_</t>
  </si>
  <si>
    <t>_x000D_ _x000D_ _x000D_ 21 «Oíd ahora esto, pueblo necio e insensible[a],_x000D_ que tienen ojos y no ven,_x000D_ tienen oídos y no oyen(A)._x000D_</t>
  </si>
  <si>
    <t>_x000D_ _x000D_ _x000D_ 10 ¿A quiénes hablaré y advertiré, para que oigan?_x000D_ He aquí, sus oídos están cerrados[a],_x000D_ y no pueden escuchar(A)._x000D_ He aquí, la palabra del Señor les es oprobio(B);_x000D_ no se deleitan en ella._x000D_</t>
  </si>
  <si>
    <t>_x000D_ _x000D_ _x000D_ 19 Oye, tierra: he aquí, yo traigo una calamidad sobre este pueblo(A),_x000D_ el fruto de sus planes[a](B),_x000D_ porque no han escuchado mis palabras,_x000D_ y han desechado mi ley(C)._x000D_</t>
  </si>
  <si>
    <t>_x000D_ _x000D_ 13 Y ahora, por cuanto habéis hecho todas estas obras —declara el Señor— y a pesar de que os hablé desde temprano y hablando sin cesar(A), no oísteis; os llamé, pero no respondisteis(B), _x000D_</t>
  </si>
  <si>
    <t>_x000D_ _x000D_ 11 Porque como el cinturón se adhiere a la cintura del hombre, así hice adherirse a mí a toda la casa de Israel y a toda la casa de Judá» —declara el Señor— «a fin de que fueran para mí por pueblo(A), por renombre[a](B), por alabanza y por gloria(C), pero no escucharon(D)»._x000D_</t>
  </si>
  <si>
    <t>_x000D_ _x000D_ 23 Sin embargo, ellos no escucharon ni inclinaron sus oídos(A), sino que endurecieron su cerviz para no oír ni recibir corrección(B)._x000D_</t>
  </si>
  <si>
    <t>_x000D_ _x000D_ 27 Pero si no me escucháis(A) en cuanto a santificar el día de reposo, y traéis carga y entráis por las puertas de Jerusalén en día de reposo, entonces prenderé fuego(B) a sus puertas, que consumirá los palacios[a] de Jerusalén(C), y no se apagará(D)”»._x000D_</t>
  </si>
  <si>
    <t>_x000D_ _x000D_ _x000D_ 21 Te hablé en tu prosperidad,_x000D_ pero dijiste: «No escucharé»._x000D_ Esta ha sido tu costumbre desde tu juventud,_x000D_ que nunca has escuchado mi voz(A)._x000D_</t>
  </si>
  <si>
    <t>_x000D_ _x000D_ 3 Desde el año trece de Josías, hijo de Amón, rey de Judá(A), hasta hoy, en estos[a] veintitrés años ha venido a mí la palabra del Señor(B), y os he hablado(C) repetidas veces[b], pero no habéis escuchado(D). _x000D_</t>
  </si>
  <si>
    <t>_x000D_ _x000D_ 5 escuchando las palabras de mis siervos los profetas que os he enviado repetidas veces[a], pero no los habéis escuchado(A), _x000D_</t>
  </si>
  <si>
    <t>_x000D_ _x000D_ 19 porque no han escuchado mis palabras(A)» —declara el Señor— «que les envié repetidas veces[a] por medio de mis siervos los profetas; pero no escuchasteis(B)» —declara el Señor. _x000D_</t>
  </si>
  <si>
    <t>_x000D_ _x000D_ 14 “Las palabras de Jonadab, hijo de Recab, que mandó a sus hijos de no beber vino, son guardadas. Por eso no beben vino hasta hoy, porque han obedecido el mandato de su padre(A). Pero yo os he hablado repetidas veces[a], con todo no me habéis escuchado(B). _x000D_</t>
  </si>
  <si>
    <t>_x000D_ _x000D_ 16 +’Ciertamente los hijos de Jonadab, hijo de Recab, han guardado el mandato que su padre les ordenó, pero este pueblo no me ha escuchado(A)’”». _x000D_</t>
  </si>
  <si>
    <t>_x000D_ _x000D_ 31 Lo castigaré, a él, a su descendencia[a](A) y a sus siervos por su iniquidad, y traeré sobre ellos, sobre los habitantes de Jerusalén y sobre los hombres de Judá toda la calamidad que les he anunciado, sin que ellos escucharan(B)”». _x000D_</t>
  </si>
  <si>
    <t>_x000D_ _x000D_ 5 Pero no escucharon ni inclinaron su oído para apartarse de su maldad, para dejar de quemar sacrificios a otros dioses(A). _x000D_</t>
  </si>
  <si>
    <t>_x000D_ _x000D_ 7 Pero la casa de Israel no te querrá escuchar, ya que no quieren escucharme a mí(A). Ciertamente toda la casa de Israel es terca[a] y de duro corazón. _x000D_</t>
  </si>
  <si>
    <t>_x000D_ _x000D_ 2 Hijo de hombre(A), habitas en medio de la casa rebelde(B); tienen ojos para ver y no ven, oídos para oír y no oyen(C), porque son una casa rebelde. _x000D_</t>
  </si>
  <si>
    <t>_x000D_ _x000D_ 8 Pero se rebelaron contra mí(A) y no quisieron escucharme; no[a] arrojaron las cosas detestables que les atraían[b](B), ni abandonaron los ídolos de Egipto(C)._x000D_ _x000D_ Entonces decidí[c] derramar mi furor sobre ellos, para desahogar contra ellos mi ira en medio de la tierra de Egipto(D). _x000D_</t>
  </si>
  <si>
    <t>_x000D_ _x000D_ 6 Comprende, pues, que no es por tu justicia que el Señor tu Dios te da esta buena tierra para poseerla, pues eres un pueblo de dura cerviz(A)._x000D_</t>
  </si>
  <si>
    <t>_x000D_ _x000D_ 4 “No seáis como vuestros padres(A), a quienes los antiguos profetas proclamaron(B), diciendo: ‘Así dice el Señor de los ejércitos: “Volveos ahora de vuestros malos caminos(C) y de vuestras malas obras”’. Pero no me escucharon ni me hicieron caso(D)” —declara el Señor. _x000D_</t>
  </si>
  <si>
    <t>_x000D_ _x000D_ 11 Pero ellos rehusaron escuchar y volvieron la espalda[a] rebelde(A) y se taparon[b] los oídos para no oír(B). _x000D_</t>
  </si>
  <si>
    <t>_x000D_ _x000D_ 2 Si no escucháis, y si no decidís de corazón dar honor a mi nombre —dice el Señor(A) de los ejércitos— enviaré sobre vosotros maldición(B), y maldeciré vuestras bendiciones; y en verdad, ya las he maldecido(C), porque no lo habéis decidido de corazón. _x000D_</t>
  </si>
  <si>
    <t>_x000D_ _x000D_ 13 Por eso les hablo en parábolas; porque viendo no ven, y oyendo no oyen ni entienden(A). _x000D_</t>
  </si>
  <si>
    <t>_x000D_ _x000D_ _x000D_ 15 porque el corazón de este pueblo se ha vuelto insensible[a]_x000D_ y con dificultad oyen con sus oídos;_x000D_ y sus ojos han cerrado,_x000D_ no sea que vean con los ojos,_x000D_ y oigan con los oídos,_x000D_ y entiendan con el corazón,_x000D_ y se conviertan,_x000D_ y yo los sane(A)»._x000D_</t>
  </si>
  <si>
    <t>_x000D_ _x000D_ 11 Y en cualquier lugar que no os reciban ni os escuchen, al salir de allí, sacudid el polvo de la planta[a] de vuestros pies(A) en testimonio contra ellos. _x000D_</t>
  </si>
  <si>
    <t>_x000D_ _x000D_ 18 Teniendo ojos, ¿no veis? Y teniendo oídos, ¿no oís(A)? ¿No recordáis _x000D_</t>
  </si>
  <si>
    <t>_x000D_ _x000D_ 43 ¿Por qué no entendéis lo que digo[a](A)? Porque no podéis oír mi palabra(B). _x000D_</t>
  </si>
  <si>
    <t>_x000D_ _x000D_ 47 El que es de Dios escucha las palabras de Dios; por eso vosotros no escucháis, porque no sois de Dios(A)._x000D_</t>
  </si>
  <si>
    <t>_x000D_ _x000D_ 29 Por eso la multitud que estaba allí y la oyó, decía que había sido un trueno; otros decían: Un ángel le ha hablado(A). _x000D_</t>
  </si>
  <si>
    <t>_x000D_ _x000D_ 23 Y sucederá que todo el que[a](A) no preste atención a aquel profeta, será totalmente destruido de entre el pueblo. _x000D_</t>
  </si>
  <si>
    <t>_x000D_ _x000D_ 57 Entonces ellos gritaron a gran voz, y tapándose los oídos arremetieron a una contra él. _x000D_</t>
  </si>
  <si>
    <t>_x000D_ _x000D_ 26 diciendo:_x000D_ _x000D_ _x000D_ Ve a este pueblo y di:_x000D_ «Al oír oiréis, y no entenderéis;_x000D_ y viendo veréis, y no percibiréis(A);_x000D_</t>
  </si>
  <si>
    <t>_x000D_ _x000D_ 21 En la ley(A) está escrito: Por hombres de lenguas extrañas y por boca[a] de extraños hablaré a este pueblo, y ni aun así me escucharán(B), dice el Señor. _x000D_</t>
  </si>
  <si>
    <t>_x000D_ _x000D_ 4 y apartarán sus oídos de la verdad(A), y se volverán a mitos[a](B). _x000D_</t>
  </si>
  <si>
    <t>_x000D_ _x000D_ 6 Nosotros somos de Dios(A); el que conoce a Dios, nos oye(B); el que no es de Dios, no nos oye(C). En esto conocemos el espíritu de la verdad(D) y el espíritu del error(E)._x000D_</t>
  </si>
  <si>
    <t xml:space="preserve">
  La fama de Jesús se extiende
 23 Y Jesús iba por toda Galilea(A), enseñando(B) en sus sinagogas y proclamando(C) el evangelio del reino, y sanando(D) toda enfermedad y toda dolencia en el pueblo. 
</t>
  </si>
  <si>
    <t>DE PODER</t>
  </si>
  <si>
    <t>QUE NO ES DE CRISTO</t>
  </si>
  <si>
    <t>_x000D_ _x000D_ Ministerio de Jesús_x000D_ _x000D_ 35 Y Jesús recorría todas las ciudades y aldeas, enseñando en las sinagogas de ellos(A), proclamando el evangelio del reino y sanando toda enfermedad y toda dolencia(B). _x000D_</t>
  </si>
  <si>
    <t>_x000D_ _x000D_ 14 Y este evangelio del reino se predicará(A) en todo el mundo[a](B) como testimonio a todas las naciones(C), y entonces vendrá el fin._x000D_</t>
  </si>
  <si>
    <t>_x000D_ _x000D_ Jesús principia su ministerio_x000D_ _x000D_ 14 Después que Juan había sido encarcelado[a], Jesús vino a Galilea(A) proclamando el evangelio(B) de Dios, _x000D_</t>
  </si>
  <si>
    <t>_x000D_ _x000D_ 43 Pero Él les dijo: También a las otras ciudades debo anunciar las buenas nuevas del reino de Dios, porque para esto(A) yo he sido enviado._x000D_</t>
  </si>
  <si>
    <t>_x000D_ _x000D_ Mujeres que servían a Jesús_x000D_ _x000D_ 8 Y poco [a] después, Él comenzó a recorrer las ciudades y aldeas, proclamando y anunciando las buenas nuevas del reino de Dios(A); con Él iban los doce, _x000D_</t>
  </si>
  <si>
    <t>_x000D_ _x000D_ 12 Pero cuando creyeron a Felipe, que anunciaba las buenas nuevas del reino de Dios(A) y el nombre de Cristo Jesús, se bautizaban(B), tanto hombres como mujeres. _x000D_</t>
  </si>
  <si>
    <t>_x000D_ _x000D_ Una definición del evangelio_x000D_ _x000D_ 16 Porque no me avergüenzo del evangelio(A), pues es el poder de Dios para la salvación de todo el que cree(B); del judío primeramente(C) y también del griego(D). _x000D_</t>
  </si>
  <si>
    <t>_x000D_ _x000D_ 19 con el poder de señales[a] y prodigios(A), en el poder del Espíritu(B) de Dios; de manera que desde Jerusalén(C) y por los alrededores hasta el Ilírico(D) he predicado en toda su plenitud[b] el evangelio de Cristo. _x000D_</t>
  </si>
  <si>
    <t>_x000D_ _x000D_ 5 pues nuestro evangelio no vino a vosotros solamente en palabras(A), sino también en poder y en el Espíritu Santo(B) y con plena convicción[a](C); como sabéis qué clase de personas[b] demostramos ser[c] entre vosotros(D) por amor a vosotros. _x000D_</t>
  </si>
  <si>
    <t>_x000D_ _x000D_ 8 Por tanto, no te avergüences(A) del testimonio de nuestro Señor(B), ni de mí, prisionero suyo(C), sino participa conmigo en las aflicciones(D) por el evangelio, según el poder de Dios(E), _x000D_</t>
  </si>
  <si>
    <t>_x000D_ _x000D_ El evangelio a los gentiles_x000D_ _x000D_ 7 Por tanto, aceptaos los unos a los otros(A), como también Cristo nos[a] aceptó para gloria de Dios. _x000D_</t>
  </si>
  <si>
    <t>_x000D_ _x000D_ 20 De esta manera me esforcé en anunciar el evangelio(A), no donde Cristo ya era conocido[a], para no edificar sobre el fundamento de otro(B); _x000D_</t>
  </si>
  <si>
    <t>_x000D_ _x000D_ 29 Y sé que cuando vaya a vosotros(A), iré en la plenitud de la bendición de Cristo._x000D_</t>
  </si>
  <si>
    <t>_x000D_ _x000D_ 17 Pues Cristo no me envió a bautizar(A), sino a predicar[a] el evangelio, no con palabras elocuentes[b](B), para que no se haga vana la cruz de Cristo._x000D_</t>
  </si>
  <si>
    <t>_x000D_ _x000D_ 15 Porque aunque tengáis innumerables maestros[a] en Cristo(A), sin embargo no tenéis muchos padres; pues en Cristo Jesús(B) yo os engendré(C) por medio del evangelio(D). _x000D_</t>
  </si>
  <si>
    <t>_x000D_ _x000D_ 18 ¿Cuál es, entonces, mi recompensa(A)? Que al predicar[a] el evangelio, pueda ofrecerlo[b] gratuitamente(B) sin hacer pleno uso de mi derecho(C) en el evangelio._x000D_</t>
  </si>
  <si>
    <t>_x000D_ _x000D_ De Troas a Macedonia_x000D_ _x000D_ 12 Cuando llegué a Troas(A) para predicar el evangelio de Cristo(B), y se me abrió una puerta en el Señor(C), _x000D_</t>
  </si>
  <si>
    <t>_x000D_ _x000D_ 4 en los cuales el dios de este mundo(A) ha cegado el entendimiento[a](B) de los incrédulos, para que no vean el resplandor del evangelio de la gloria de Cristo(C), que es la imagen de Dios[b](D). _x000D_</t>
  </si>
  <si>
    <t>_x000D_ _x000D_ 13 Por la prueba dada por[a] esta ministración[b], glorificarán a Dios(A) por vuestra obediencia a vuestra confesión(B) del evangelio de Cristo(C), y por la liberalidad de vuestra contribución para[c] ellos y para todos(D); _x000D_</t>
  </si>
  <si>
    <t xml:space="preserve">_x000D_ _x000D_ 8 A mí, que soy menos que el más pequeño de todos los santos(A), se me concedió esta gracia: anunciar a los gentiles(B) las inescrutables riquezas de Cristo(C), _x000D_ </t>
  </si>
  <si>
    <t xml:space="preserve">_x000D_ _x000D_ Luchando unánimes por la fe_x000D_ _x000D_ 27 Solamente comportaos de una manera digna(A) del evangelio de Cristo(B), de modo que ya sea que vaya a veros[a], o que permanezca ausente, pueda oír que vosotros estáis firmes(C) en un mismo espíritu(D), luchando unánimes[b] por la fe del evangelio(E); _x000D_ </t>
  </si>
  <si>
    <t xml:space="preserve">_x000D_ _x000D_ La vida es Cristo_x000D_ _x000D_ 12 Y quiero que sepáis, hermanos, que las circunstancias en que me he visto, han redundado en el mayor progreso del evangelio(A), _x000D_ </t>
  </si>
  <si>
    <t>_x000D_ _x000D_ No hay otro evangelio_x000D_ _x000D_ 6 Me maravillo de que tan pronto hayáis abandonado[a] al que os llamó(A) por[b] la gracia de Cristo, para seguir un evangelio diferente(B); _x000D_</t>
  </si>
  <si>
    <t>CONFIRMADO POR DIOS</t>
  </si>
  <si>
    <t>DE JUSTICIA</t>
  </si>
  <si>
    <t>PREDICADO A LOS GENTILES</t>
  </si>
  <si>
    <t>RENUNCIAS POR PREDICARLO</t>
  </si>
  <si>
    <t>8-9</t>
  </si>
  <si>
    <t>LUCHAS POR PREDICARLO</t>
  </si>
  <si>
    <t>DE PAZ</t>
  </si>
  <si>
    <t>RICO EN MISTERIOS</t>
  </si>
  <si>
    <t>PERSEVEREMOS EN EL</t>
  </si>
  <si>
    <t>4-6</t>
  </si>
  <si>
    <t>7-9</t>
  </si>
  <si>
    <t xml:space="preserve">ENCOMENDADO </t>
  </si>
  <si>
    <t>DE INMORTALIDAD</t>
  </si>
  <si>
    <t>Filemon</t>
  </si>
  <si>
    <t>RECIBIDO POR LOS NECESITADOS</t>
  </si>
  <si>
    <t>PREDICADO HASTA EL FIN</t>
  </si>
  <si>
    <t>18-19</t>
  </si>
  <si>
    <t>PREDICADO CON PROPÓSITO</t>
  </si>
  <si>
    <t>PROFETIZADO</t>
  </si>
  <si>
    <t>34-35</t>
  </si>
  <si>
    <t>PREDICADO POR JESÚS</t>
  </si>
  <si>
    <t>PROSPERADO POR CRISTO</t>
  </si>
  <si>
    <t>PREDICADO GRATIUTAMENTE</t>
  </si>
  <si>
    <t>GLORIOSO POR CRISTO</t>
  </si>
  <si>
    <t>PREDICADO POR GRACIA</t>
  </si>
  <si>
    <t>NO ES PALABRA DE HOMBRE</t>
  </si>
  <si>
    <t>_x000D_ _x000D_ 7 que en realidad no es otro evangelio, solo que hay algunos que os perturban(A) y quieren pervertir el evangelio de Cristo. _x000D_</t>
  </si>
  <si>
    <t xml:space="preserve">_x000D_ _x000D_ 8 Pero si aun nosotros, o un ángel del cielo(A), os anunciara otro evangelio contrario al[a] que os hemos anunciado, sea anatema[b](B). 9 Como hemos dicho antes(C), también repito ahora: Si alguno os anuncia un evangelio contrario al[c] que recibisteis(D), sea anatema[d](E). _x000D_ </t>
  </si>
  <si>
    <t xml:space="preserve">_x000D_ _x000D_ 4 Porque si alguien viene y predica a otro Jesús(A), a quien no hemos predicado, o recibís un espíritu diferente(B), que no habéis recibido, o aceptáis un evangelio distinto(C), que no habéis aceptado, bien(D) lo toleráis(E). _x000D_ </t>
  </si>
  <si>
    <t xml:space="preserve">_x000D_ _x000D_ El evangelio predicado por Pablo_x000D_ _x000D_ 11 Pues quiero que sepáis, hermanos, que el evangelio que fue anunciado por mí(A) no es según el hombre(B). _x000D_ </t>
  </si>
  <si>
    <t xml:space="preserve">_x000D_ _x000D_ 13 pero sabéis que fue por causa de una enfermedad física[a] que os anuncié el evangelio la primera vez[b]; _x000D_ </t>
  </si>
  <si>
    <t xml:space="preserve">_x000D_ _x000D_ 2 sino que después de haber sufrido y sido maltratados(A) en Filipos(B), como sabéis, tuvimos el valor, confiados en nuestro Dios, de hablaros(C) el evangelio de Dios(D) en medio de mucha oposición[a](E). _x000D_ </t>
  </si>
  <si>
    <t xml:space="preserve">_x000D_ _x000D_ 9 Porque recordáis, hermanos, nuestros trabajos y fatigas(A), cómo, trabajando de día y de noche(B) para no ser carga(C) a ninguno de vosotros, os proclamamos el evangelio de Dios(D). _x000D_ </t>
  </si>
  <si>
    <t xml:space="preserve">_x000D_ _x000D_ 8 Por tanto, no te avergüences(A) del testimonio de nuestro Señor(B), ni de mí, prisionero suyo(C), sino participa conmigo en las aflicciones(D) por el evangelio, según el poder de Dios(E), _x000D_ </t>
  </si>
  <si>
    <t xml:space="preserve">_x000D_ _x000D_ 12 Si otros tienen este derecho sobre vosotros, ¿no lo tenemos aún más nosotros? Sin embargo, no hemos usado este derecho(A), sino que sufrimos todo para no causar estorbo(B) al evangelio de Cristo(C). _x000D_ </t>
  </si>
  <si>
    <t xml:space="preserve">_x000D_ _x000D_ 16 Porque si predico[a] el evangelio, no tengo nada de qué gloriarme, pues estoy bajo el deber(A) de hacerlo; pues ¡ay de mí si no predico[b] el evangelio(B)! _x000D_ </t>
  </si>
  <si>
    <t xml:space="preserve">_x000D_ _x000D_ 23 Y todo lo hago por amor del evangelio, para ser partícipe de él._x000D_ </t>
  </si>
  <si>
    <t xml:space="preserve">_x000D_ _x000D_ 19 y orad por mí(A), para que me sea dada palabra al abrir mi boca(B), a fin de dar a conocer sin temor[a](C) el misterio(D) del evangelio(E), _x000D_ </t>
  </si>
  <si>
    <t xml:space="preserve">_x000D_ _x000D_ El evangelio a los gentiles_x000D_ _x000D_ 7 Por tanto, aceptaos los unos a los otros(A), como también Cristo nos[a] aceptó para gloria de Dios. _x000D_ </t>
  </si>
  <si>
    <t xml:space="preserve">_x000D_ _x000D_ 16 para ser ministro de Cristo Jesús a los gentiles(A), ministrando a manera de sacerdote[a] el evangelio de Dios(B), a fin de que la ofrenda que hago de los gentiles sea aceptable(C), santificada por el Espíritu Santo. _x000D_ </t>
  </si>
  <si>
    <t xml:space="preserve">_x000D_ _x000D_ 2 Subí por causa de una revelación(A) y les presenté el evangelio(B) que predico entre los gentiles, pero lo hice en privado a los que tenían alta reputación, para cerciorarme de que no corría ni[a] había corrido en vano(C). _x000D_ </t>
  </si>
  <si>
    <t xml:space="preserve">_x000D_ _x000D_ 7 Sino al contrario, al ver que se me había encomendado el evangelio(A) a los de la incircuncisión(B), así como Pedro lo había sido a los de la circuncisión(C) _x000D_ </t>
  </si>
  <si>
    <t xml:space="preserve">_x000D_ _x000D_ 6 a saber, que los gentiles son coherederos(A) y miembros del mismo cuerpo(B), participando igualmente[a](C) de la promesa en Cristo Jesús(D) mediante el evangelio, _x000D_ </t>
  </si>
  <si>
    <t xml:space="preserve">_x000D_ _x000D_ 5 los ciegos reciben la vista y los cojos andan, los leprosos quedan limpios, los sordos oyen(A), los muertos son resucitados y a los pobres se les anuncia el evangelio[a](B). _x000D_ </t>
  </si>
  <si>
    <t xml:space="preserve">_x000D_ _x000D_ _x000D_ 18 El Espíritu del Señor está sobre mí,_x000D_ porque me ha ungido para anunciar el evangelio a los pobres._x000D_ Me ha enviado[a] para proclamar libertad a los cautivos,_x000D_ y la recuperación de la vista a los ciegos;_x000D_ para poner en libertad a los oprimidos(A);_x000D_ 19 para proclamar el año favorable del Señor(B)._x000D_ </t>
  </si>
  <si>
    <t xml:space="preserve">_x000D_ _x000D_ 3 Y si todavía nuestro evangelio(A) está velado(B), para[a] los que se pierden(C) está velado, _x000D_ </t>
  </si>
  <si>
    <t xml:space="preserve">_x000D_ _x000D_ 4 en los cuales el dios de este mundo(A) ha cegado el entendimiento[a](B) de los incrédulos, para que no vean el resplandor del evangelio de la gloria de Cristo(C), que es la imagen de Dios[b](D). _x000D_ </t>
  </si>
  <si>
    <t xml:space="preserve">_x000D_ _x000D_ 7 y daros alivio a vosotros que sois afligidos, y también a nosotros[a], cuando el Señor Jesús sea revelado[b](A) desde el cielo(B) con sus poderosos ángeles[c](C) en llama de fuego(D), 8 dando retribución a los que no conocen a Dios(E), y a los que no obedecen al evangelio de nuestro Señor Jesús(F). 9 Estos[d] sufrirán el castigo de eterna destrucción(G), excluidos de la presencia del Señor(H) y de la gloria de su poder, _x000D_ </t>
  </si>
  <si>
    <t xml:space="preserve">_x000D_ _x000D_ 4 orando[a] siempre con gozo en cada una de mis oraciones por todos vosotros(A), 5 por vuestra participación en el evangelio[b](B) desde el primer día hasta ahora(C), 6 estando convencido precisamente de esto: que el que comenzó en vosotros la buena obra, la perfeccionará hasta el día de Cristo Jesús(D). _x000D_ </t>
  </si>
  <si>
    <t xml:space="preserve">_x000D_ _x000D_ 23 si en verdad permanecéis en la fe bien cimentados y constantes(A), sin moveros de la esperanza del evangelio que habéis oído(B), que fue proclamado a toda la creación debajo del cielo(C), y del cual yo, Pablo, fui hecho[a] ministro[b](D)._x000D_ </t>
  </si>
  <si>
    <t xml:space="preserve">_x000D_ _x000D_ 8 Acuérdate de Jesucristo, resucitado de entre los muertos(A), descendiente de David(B), conforme a mi evangelio(C); _x000D_ </t>
  </si>
  <si>
    <t xml:space="preserve">_x000D_ _x000D_ 10 y que ahora ha sido manifestada(A) por la aparición de nuestro Salvador(B) Cristo Jesús(C), quien abolió la muerte(D) y sacó a la luz la vida y la inmortalidad por medio del evangelio, _x000D_ </t>
  </si>
  <si>
    <t xml:space="preserve">_x000D_ _x000D_ _x000D_ 25 mas la palabra del Señor permanece para siempre(A)._x000D_ _x000D_ Y esta es la palabra que os fue predicada[a](B)._x000D_ </t>
  </si>
  <si>
    <t xml:space="preserve">_x000D_ _x000D_ 6 Porque con este fin fue predicado[a] el evangelio aun a los muertos(A), para que aunque sean juzgados en la carne como hombres, vivan en el espíritu conforme a la voluntad de Dios._x000D_ </t>
  </si>
  <si>
    <t xml:space="preserve">_x000D_ _x000D_ El mensaje de los tres ángeles_x000D_ _x000D_ 6 Y vi volar en medio del cielo(A) a otro ángel que tenía un evangelio eterno(B) para anunciarlo a los que moran en la tierra(C), y a toda nación, tribu, lengua y pueblo(D), _x000D_ </t>
  </si>
  <si>
    <t xml:space="preserve">_x000D_ _x000D_ 16 El que crea y sea bautizado será salvo; pero el que no crea será condenado(A). _x000D_ </t>
  </si>
  <si>
    <t xml:space="preserve">_x000D_ _x000D_ 15 Y les dijo: Id por todo el mundo y predicad el evangelio a toda criatura[a](A). _x000D_ </t>
  </si>
  <si>
    <t xml:space="preserve">_x000D_ _x000D_ 11 según el glorioso evangelio(A) del Dios bendito(B), que me ha sido encomendado(C)._x000D_ </t>
  </si>
  <si>
    <t xml:space="preserve">_x000D_ _x000D_ 13 a quien hubiera querido retener conmigo, para que me sirviera en lugar tuyo en mis prisiones[a](A) por el evangelio[b]; _x000D_ </t>
  </si>
  <si>
    <t xml:space="preserve">_x000D_ _x000D_ 12 A ellos les fue revelado que no se servían a sí mismos, sino a vosotros, en estas cosas que ahora os han sido anunciadas mediante los que os predicaron[a] el evangelio(A) por el Espíritu Santo(B) enviado del cielo; cosas a las cuales los ángeles anhelan mirar[b](C)._x000D_ </t>
  </si>
  <si>
    <t xml:space="preserve">_x000D_ _x000D_ El ministerio de la reconciliación_x000D_ _x000D_ 18 Y todo esto procede de Dios(A), quien nos reconcilió consigo mismo por medio de Cristo(B), y nos dio el ministerio(C) de la reconciliación; 19 a saber, que Dios estaba en Cristo(D) reconciliando al mundo consigo mismo, no tomando en cuenta a los hombres[a] sus transgresiones(E), y nos ha encomendado a[b] nosotros la palabra de la reconciliación._x000D_ </t>
  </si>
  <si>
    <t xml:space="preserve">_x000D_ _x000D_ Doxología final_x000D_ _x000D_ 25 [a]Y a aquel que es poderoso para afirmaros conforme a mi evangelio y a la predicación de Jesucristo(A), según la revelación del misterio que ha sido mantenido en secreto(B) durante siglos sin fin[b](C), _x000D_ </t>
  </si>
  <si>
    <t xml:space="preserve">_x000D_ _x000D_ 4 sino que así como hemos sido aprobados por Dios(A) para que se nos confiara el evangelio(B), así hablamos, no como agradando a los hombres, sino a Dios(C) que examina[a] nuestros corazones(D). _x000D_ </t>
  </si>
  <si>
    <t xml:space="preserve">_x000D_ _x000D_ 17 Porque en el evangelio[a] la justicia de Dios se revela por[b] fe y para fe(A); como está escrito: Mas el justo por la fe vivirá[c](B)._x000D_ </t>
  </si>
  <si>
    <t xml:space="preserve">_x000D_ _x000D_ 15 y calzados los pies con el apresto del evangelio de la paz(A); _x000D_ </t>
  </si>
  <si>
    <t xml:space="preserve">_x000D_ _x000D_ 14 Y este evangelio del reino se predicará(A) en todo el mundo[a](B) como testimonio a todas las naciones(C), y entonces vendrá el fin._x000D_ </t>
  </si>
  <si>
    <t xml:space="preserve">_x000D_ _x000D_ Buenas nuevas de salvación_x000D_ _x000D_ _x000D_ 61 El Espíritu del Señor Dios[a] está sobre mí(A),_x000D_ porque me ha ungido el Señor_x000D_ para traer buenas nuevas a los afligidos[b](B);_x000D_ me ha enviado para vendar a los quebrantados de corazón(C),_x000D_ para proclamar libertad a los cautivos_x000D_ y liberación a los prisioneros[c](D);_x000D_ </t>
  </si>
  <si>
    <t xml:space="preserve">_x000D_ _x000D_ 34 Simeón los bendijo, y dijo a su madre(A) María: He aquí, este Niño ha sido puesto para la caída y el levantamiento[a] de muchos(B) en Israel, y para ser señal de contradicción 35 (y una espada traspasará aun tu propia alma) a fin de que sean revelados los pensamientos de muchos corazones. _x000D_ </t>
  </si>
  <si>
    <t>Nahum</t>
  </si>
  <si>
    <t>16-18</t>
  </si>
  <si>
    <t>IMPULSA A LA UNIDAD</t>
  </si>
  <si>
    <t>ES UN MENSAJE PLENO</t>
  </si>
  <si>
    <t>PREDICADO CON SENCILLEZ PARA PRIORIZAR A CRISTO</t>
  </si>
  <si>
    <t>NO COMPRENDIDO POR LOS QUE SE PIERDEN</t>
  </si>
  <si>
    <t>Josue</t>
  </si>
  <si>
    <t>5-6</t>
  </si>
  <si>
    <t>DIOS FORTALECE</t>
  </si>
  <si>
    <t>NO TEMER</t>
  </si>
  <si>
    <t>CONFIAR EN DIOS</t>
  </si>
  <si>
    <t>DIOS SUSTENTA A LOS JUSTOS</t>
  </si>
  <si>
    <t>TRISTEZA</t>
  </si>
  <si>
    <t>QUE MATA / QUE DA VIDA</t>
  </si>
  <si>
    <t>37-39</t>
  </si>
  <si>
    <t>DIOS LA USA PARA REVELARNOS NUESTRO PECADO</t>
  </si>
  <si>
    <t>RELACIONADA CON MALESTAR FÍSICO</t>
  </si>
  <si>
    <t>TERMINA CUANDO RECIBIMOS EL ESPÍRITU SANTO</t>
  </si>
  <si>
    <t>16-24</t>
  </si>
  <si>
    <t>ES CONTRARIA A UN FRUTO DEL ESPÍRITU</t>
  </si>
  <si>
    <t>22-23</t>
  </si>
  <si>
    <t>EXPRESADA POR LOS SALMISTAS</t>
  </si>
  <si>
    <t>2-3</t>
  </si>
  <si>
    <t>VENCIDA CON ORACIÓN</t>
  </si>
  <si>
    <t>USADA EN LAS PRUEBAS PARA FORTALECER LA FE</t>
  </si>
  <si>
    <t>6-9</t>
  </si>
  <si>
    <t>3-5</t>
  </si>
  <si>
    <t>28-30</t>
  </si>
  <si>
    <t>CRISTO LA LLEVA POR NOSOTROS</t>
  </si>
  <si>
    <t>EL CREYENTE SE COMPROMETE A SER COMO CRISTO</t>
  </si>
  <si>
    <t>6-7</t>
  </si>
  <si>
    <t>LLEVADA POR CRISTO</t>
  </si>
  <si>
    <t>38</t>
  </si>
  <si>
    <t>CRISTO LA ENTIENDE</t>
  </si>
  <si>
    <t>14-16</t>
  </si>
  <si>
    <t xml:space="preserve">_x000D_ _x000D_ 17 Y vino y anunció(A) paz(B) a vosotros que estabais lejos, y paz a los que estaban cerca(C); _x000D_ </t>
  </si>
  <si>
    <t xml:space="preserve">_x000D_ _x000D_ 2 y enviamos a Timoteo(A), nuestro hermano y colaborador de Dios[a] en el evangelio de Cristo, para fortaleceros y alentaros respecto a vuestra fe; _x000D_ </t>
  </si>
  <si>
    <t xml:space="preserve">_x000D_ _x000D_ 15 ¿Y cómo predicarán si no son enviados? Tal como está escrito: ¡Cuan hermosos son los pies[a] de los que anuncian el evangelio del bien[b](A)!_x000D_ </t>
  </si>
  <si>
    <t xml:space="preserve">_x000D_ _x000D_ _x000D_ 25 Como agua fría para el alma sedienta,_x000D_ así son las buenas nuevas de una tierra lejana(A)._x000D_ </t>
  </si>
  <si>
    <t xml:space="preserve">_x000D_ _x000D_ _x000D_ 15 [a]He aquí sobre los montes_x000D_ los pies del que trae buenas nuevas(A),_x000D_ del que anuncia la paz._x000D_ Celebra tus fiestas(B), Judá,_x000D_ cumple tus votos._x000D_ Porque nunca más volverá_x000D_ a pasar por ti el malvado[b](C);_x000D_ ha sido exterminado por completo(D)._x000D_ </t>
  </si>
  <si>
    <t xml:space="preserve">_x000D_ _x000D_ 16 (A)Juan respondió, diciendo a todos: Yo os bautizo con agua; pero viene el que es más poderoso que yo; a quien no soy digno de desatar la correa de sus sandalias; Él os bautizará con[a] el Espíritu Santo y fuego. 17 El bieldo(B) está en su mano para limpiar completamente su era y recoger el trigo en su granero; pero quemará la paja en fuego inextinguible(C)._x000D_ _x000D_ 18 Y[b] también con muchas otras exhortaciones Juan anunciaba las buenas nuevas al pueblo. _x000D_ </t>
  </si>
  <si>
    <t xml:space="preserve">_x000D_ _x000D_ 9 ¿No te lo he ordenado yo? ¡Sé fuerte y valiente(A)! No temas ni te acobardes, porque el Señor tu Dios estará contigo dondequiera que vayas(B)._x000D_ </t>
  </si>
  <si>
    <t xml:space="preserve">_x000D_ _x000D_ _x000D_ 10 No temas, porque yo estoy contigo(A);_x000D_ no te desalientes[a], porque yo soy tu Dios._x000D_ Te fortaleceré, ciertamente te ayudaré(B),_x000D_ sí, te sostendré con la diestra de mi justicia(C)._x000D_ </t>
  </si>
  <si>
    <t xml:space="preserve">_x000D_ _x000D_ _x000D_ 5 Confía en el Señor(A) con todo tu corazón,_x000D_ y no te apoyes en tu propio entendimiento(B)._x000D_ 6 Reconócele(C) en todos tus caminos,_x000D_ y Él enderezará tus sendas(D)._x000D_ </t>
  </si>
  <si>
    <t xml:space="preserve">_x000D_ _x000D_ 7 echando toda vuestra ansiedad sobre Él, porque Él tiene cuidado de vosotros(A). 8 Sed de espíritu sobrio(B), estad alerta(C). Vuestro adversario, el diablo(D), anda al acecho como león rugiente(E), buscando a quien devorar. _x000D_ </t>
  </si>
  <si>
    <t xml:space="preserve">_x000D_ _x000D_ _x000D_ 10 Porque los montes serán quitados y las colinas temblarán(A),_x000D_ pero mi misericordia no se apartará de ti,_x000D_ y el pacto de mi paz no será quebrantado(B)_x000D_ —dice el Señor, que tiene compasión de ti(C)._x000D_ </t>
  </si>
  <si>
    <t xml:space="preserve">_x000D_ _x000D_ _x000D_ 22 Echa sobre el Señor tu carga[a], y Él te sustentará(A);_x000D_ Él nunca permitirá que el justo sea sacudido[b](B)._x000D_ </t>
  </si>
  <si>
    <t xml:space="preserve">_x000D_ _x000D_ _x000D_ 22 El corazón alegre es buena medicina[a](A),_x000D_ pero el espíritu quebrantado seca los huesos(B)._x000D_ </t>
  </si>
  <si>
    <t xml:space="preserve">_x000D_ _x000D_ Oración vespertina de confianza en Dios_x000D_ _x000D_ Para el director del coro[a]; para instrumentos de cuerda. Salmo de David._x000D_ _x000D_ _x000D_ 4 Cuando clamo(A), respóndeme(B), oh Dios de mi justicia._x000D_ En la angustia me has aliviado[b](C);_x000D_ ten piedad de mí(D), escucha mi oración(E)._x000D_ </t>
  </si>
  <si>
    <t xml:space="preserve">_x000D_ _x000D_ Oración pidiendo protección de los malos_x000D_ _x000D_ Para el director del coro; para acompañamiento de flauta[a]. Salmo de David._x000D_ _x000D_ _x000D_ 5 Escucha mis palabras, oh Señor(A);_x000D_ considera mi lamento[b](B)._x000D_ </t>
  </si>
  <si>
    <t xml:space="preserve">_x000D_ _x000D_ _x000D_ 2 Ten piedad de mí, Señor, pues languidezco[a](A);_x000D_ sáname(B), Señor, porque mis huesos se estremecen(C)._x000D_ 3 Mi alma también está muy angustiada(D);_x000D_ y tú, oh Señor, ¿hasta cuándo(E)?_x000D_ </t>
  </si>
  <si>
    <t xml:space="preserve">_x000D_ _x000D_ _x000D_ 3 Fue despreciado y desechado de los hombres(A),_x000D_ varón de dolores y experimentado en aflicción[a](B);_x000D_ y como uno de quien los hombres esconden el rostro,_x000D_ fue despreciado(C), y no le estimamos(D)._x000D_ </t>
  </si>
  <si>
    <t xml:space="preserve">_x000D_ _x000D_ 38 Entonces les dijo*: Mi alma está muy afligida(A), hasta el punto de la muerte; quedaos aquí y velad conmigo(B). _x000D_ </t>
  </si>
  <si>
    <t xml:space="preserve">_x000D_ _x000D_ 28 Venid a mí, todos los que estáis cansados[a] y cargados, y yo os haré descansar(A). 29 Tomad mi yugo sobre vosotros y aprended de mí(B), que soy manso y humilde de corazón, y hallareis descanso para vuestras almas(C). 30 Porque mi yugo es fácil[b] y mi carga ligera(D)._x000D_ </t>
  </si>
  <si>
    <t xml:space="preserve">_x000D_ _x000D_ Consejos para la iglesia_x000D_ _x000D_ 6 Humillaos(A), pues, bajo la poderosa mano de Dios, para que Él os exalte a su debido tiempo, 7 echando toda vuestra ansiedad sobre Él, porque Él tiene cuidado de vosotros(B). _x000D_ </t>
  </si>
  <si>
    <t xml:space="preserve">_x000D_ _x000D_ Jesús, el gran Sumo Sacerdote_x000D_ _x000D_ 14 Teniendo, pues, un gran Sumo Sacerdote(A) que trascendió[a](B) los cielos, Jesús, el Hijo de Dios(C), retengamos nuestra fe[b](D). 15 Porque no tenemos un sumo sacerdote(E) que no pueda compadecerse de nuestras flaquezas, sino uno que ha sido tentado en todo como nosotros(F), pero sin pecado(G). 16 Por tanto, acerquémonos(H) con confianza(I) al trono de la gracia para que recibamos misericordia, y hallemos gracia para la ayuda oportuna._x000D_ </t>
  </si>
  <si>
    <t xml:space="preserve">_x000D_ _x000D_ 10 Porque la tristeza que es conforme a la voluntad de Dios produce un arrepentimiento que conduce a la salvación(A), sin dejar pesar[a]; pero la tristeza del mundo produce muerte. _x000D_ </t>
  </si>
  <si>
    <t xml:space="preserve">_x000D_ _x000D_ _x000D_ 37 ¿Quién es aquel[a] que habla y así sucede,_x000D_ a menos que el Señor lo haya ordenado(A)?_x000D_ 38 ¿No salen de la boca del Altísimo_x000D_ tanto el mal como el bien(B)?_x000D_ _x000D_ _x000D_ 39 ¿Por qué ha de quejarse el ser viviente?_x000D_ ¡Sea valiente frente a sus pecados(C)!_x000D_ </t>
  </si>
  <si>
    <t xml:space="preserve">_x000D_ _x000D_ 9 Afligíos, lamentad y llorad(A); que vuestra risa se torne en llanto[a] y vuestro gozo en tristeza. _x000D_ </t>
  </si>
  <si>
    <t xml:space="preserve">_x000D_ _x000D_ 16 Un poco más(A), y ya no me veréis(B); y de nuevo un poco, y me veréis(C). 17 Entonces algunos de sus discípulos se decían unos a otros: ¿Qué es esto que nos dice: «Un poco más, y no me veréis, y de nuevo un poco, y me veréis(D)» y «Porque yo voy al Padre(E)»? 18 Por eso decían: ¿Qué es esto que dice: «Un poco»? No sabemos de qué habla. 19 Jesús sabía que querían preguntarle(F), y les dijo: ¿Estáis discutiendo entre vosotros sobre esto, porque dije: «Un poco más, y no me veréis, y de nuevo un poco, y me veréis»? 20 En verdad, en verdad os digo que lloraréis y os lamentaréis(G), pero el mundo se alegrará; estaréis tristes, pero vuestra tristeza se convertirá en alegría(H). 21 Cuando la mujer está para dar a luz, tiene aflicción(I), porque ha llegado su hora; pero cuando da a luz al niño, ya no se acuerda de la angustia, por la alegría de que un niño[a] haya nacido en el mundo. 22 Por tanto, ahora vosotros tenéis también aflicción(J); pero yo os veré otra vez(K), y vuestro corazón se alegrará, y nadie os quitará vuestro gozo. 23 En aquel día(L) no me preguntaréis nada(M). En verdad, en verdad os digo: si pedís algo al Padre, os lo dará en mi nombre(N). 24 Hasta ahora nada habéis pedido en mi nombre(O); pedid y recibiréis, para que vuestro gozo sea completo(P)._x000D_ </t>
  </si>
  <si>
    <t xml:space="preserve">_x000D_ _x000D_ El fruto del Espíritu en la conducta cristiana_x000D_ _x000D_ 22 Mas el fruto(A) del Espíritu es amor, gozo, paz, paciencia, benignidad, bondad, fidelidad[a](B), 23 mansedumbre, dominio propio(C); contra tales cosas no hay ley(D). _x000D_ </t>
  </si>
  <si>
    <t xml:space="preserve">_x000D_ _x000D_ 13 ¿Sufre alguno entre vosotros(A)? Que haga oración(B). ¿Está alguno alegre? Que cante alabanzas(C). _x000D_ </t>
  </si>
  <si>
    <t xml:space="preserve">_x000D_ _x000D_ 6 Por nada estéis afanosos(A); antes bien, en todo, mediante oración y súplica con acción de gracias, sean dadas a conocer vuestras peticiones delante de Dios(B). 7 Y la paz de Dios(C), que sobrepasa todo entendimiento[a], guardará(D) vuestros corazones y vuestras mentes(E) en Cristo Jesús(F)._x000D_ </t>
  </si>
  <si>
    <t xml:space="preserve">_x000D_ _x000D_ 6 En lo cual os regocijáis grandemente(A), aunque ahora, por un poco de tiempo(B) si es necesario(C), seáis afligidos con diversas pruebas[a](D), 7 para que la prueba[b] de vuestra fe(E), más preciosa que el oro que perece, aunque probado por fuego(F), sea hallada que resulta en alabanza(G), gloria y honor en la revelación de Jesucristo(H); 8 a quien sin haberle visto(I), le amáis(J), y a quien ahora no veis, pero creéis en Él, y os regocijáis grandemente con gozo inefable y lleno de gloria[c], 9 obteniendo, como[d] resultado de vuestra fe(K), la salvación de vuestras[e] almas. _x000D_ </t>
  </si>
  <si>
    <t>BUENAS NOTICIAS DEL REINO DE DIOS</t>
  </si>
  <si>
    <t>ES PODER DE DIOS PARA SALVACIÓN</t>
  </si>
  <si>
    <t>ANUNCIA LA JUSTICIA DE DIOS POR MEDIO DE LA FE</t>
  </si>
  <si>
    <t>UN MENSAJE RICO EN MISTERIOS</t>
  </si>
  <si>
    <t>ANUNCIA LA PAZ Y LA RECONCILIACIÓN CON DIOS</t>
  </si>
  <si>
    <t>UN MENSAJE ENCOMENDADO DE ANUNCIAR A LOS SEGUIDORES DE CRISTO</t>
  </si>
  <si>
    <t>TEMA G.7.1 ¿QUÉ SIGNIFICA EL EVANGELIO, QUÉ ES Y QUE ANUNCIA?</t>
  </si>
  <si>
    <t>TEMA G.7.2 ¿PARA QUÉ ES EL EVANGELIO Y CUÁL ES SU PROPÓSITO?</t>
  </si>
  <si>
    <t>ADVERTIR ANTES DEL REGRESO DE CRISTO</t>
  </si>
  <si>
    <t>SER EL FUNDAMENTO PARA NUEVOS CREYENTES</t>
  </si>
  <si>
    <t>ES EL MENSAJE QUE DIOS UTILIZA PARA SALVAR</t>
  </si>
  <si>
    <t>REVELA LA JUSTICIA DE DIOS</t>
  </si>
  <si>
    <t>FOMENTAR LA UNIDAD</t>
  </si>
  <si>
    <t>DAR A CONOCER EL SACRIFICIO DE CRISTO EN LA CRUZ</t>
  </si>
  <si>
    <t>ES PARA DAR UNA NUEVA VIDA</t>
  </si>
  <si>
    <t>ENSEÑAR LO QUE DIOS HABLÓ</t>
  </si>
  <si>
    <t>UNE A JUDÍOS Y GENTILES</t>
  </si>
  <si>
    <t>DEJA QUE LOS INCRÉDULOS TENGAN ACCESO A CRISTO</t>
  </si>
  <si>
    <t>DAR LIBERTAD, SANIDAD, ENTENDIMIENTO</t>
  </si>
  <si>
    <t>9-18</t>
  </si>
  <si>
    <t>EL EVANGELIO MUESTRA NUESTRA INJUSTICIA Y HACER VER LA JUSTICIA DE DIOS</t>
  </si>
  <si>
    <t>TEMA G.7.3 ¿A QUIÉN SE DIRIGE EL EVANGELIO?</t>
  </si>
  <si>
    <t>21-24</t>
  </si>
  <si>
    <t>16-17</t>
  </si>
  <si>
    <t>EL EVANGELIO CUANDO REVELA LA JUSTICIA SE DIRIGE A LOS INJUSTOS</t>
  </si>
  <si>
    <t>EL EVANGELIO SE DIRIGE A LOS PECADORES (PERDIDOS QUE NO CONOCEN A DIOS)</t>
  </si>
  <si>
    <t>EL EVANGELIO CUANDO JUSTIFICA ES PARA JUDÍOS Y NO JUDÍOS</t>
  </si>
  <si>
    <t xml:space="preserve">EL EVANGELIO PRUEBA LA CONCIENCIA </t>
  </si>
  <si>
    <t>SE DEBE ANUNCIAR A TODOS SIN IMPORTAR SU NACIONALIDAD</t>
  </si>
  <si>
    <t>SE DEBE ANUNCIAR A TODOS SIN IMPORTAR EL NIVEL INTELECTUAL</t>
  </si>
  <si>
    <t>EL EVANGELIO ES PARA TODOS LOS QUE CREEN</t>
  </si>
  <si>
    <t>NO FUE RECIBIDO POR LOS JUDÍOS PERO SI ALGUIEN CREE PARA ESE ES</t>
  </si>
  <si>
    <t>11-12</t>
  </si>
  <si>
    <t>LLAMAR A LOS QUE RECONOCEN SU PECADO AL ARREPENTIMIENTO</t>
  </si>
  <si>
    <t>31-32</t>
  </si>
  <si>
    <t>A LOS QUE RECONOCEN SU PECADO</t>
  </si>
  <si>
    <t>39-43</t>
  </si>
  <si>
    <t>44 -47</t>
  </si>
  <si>
    <t>TEMA G.7.4. ¿PODEMOS CONFIAR EN EL EVANGELIO?</t>
  </si>
  <si>
    <t>SI, PERO DEBEMOS RENUNCIAR A LAS OBRAS DE LAS TINIEBLAS</t>
  </si>
  <si>
    <t>A LOS QUE PRACTICAN LA VERDAD</t>
  </si>
  <si>
    <t>20-21</t>
  </si>
  <si>
    <t>A LOS QUE QUIEREN HEREDAR LA VIDA ETERNA</t>
  </si>
  <si>
    <t>SÍ, PORQUE ES PALABRA DE DIOS Y NO DE HOMBRE</t>
  </si>
  <si>
    <t>SÍ, PORQUE ES PODER DE DIOS</t>
  </si>
  <si>
    <t>SÍ, PORQUE REVELA LA JUSTICIA DE DIOS</t>
  </si>
  <si>
    <t>SÍ, PORQUE TRAE GRACIA CUANDO RECONOCEMOS NUESTRO PECADO</t>
  </si>
  <si>
    <t>SI, PERO DEBEMOS PERSEVERAR EN ÉL</t>
  </si>
  <si>
    <t>AÚN EN LAS TRIBULACIONES</t>
  </si>
  <si>
    <t>SI, PORQUE JESUCRISTO NOS PERFECCIONA POR MEDIO DE ÉL</t>
  </si>
  <si>
    <t>TEMA G.7.5 ¿ CUÁNTOS EVANGELIOS HAY?</t>
  </si>
  <si>
    <t>MANTENIENDO LA ESPERANZA DE QUE SOLO HAY ESPERANZA POR MEDIO DE CRISTO</t>
  </si>
  <si>
    <t>SÍ, PERO DEBE SER EL EVANGELIO DE CRISTO</t>
  </si>
  <si>
    <t>NUESTRA SALVACIÓN ES POR LA FE Y LA GRACIA EN CRISTO</t>
  </si>
  <si>
    <t>SOLO UNO, EL QUE ANUNCIÓ CRISTO</t>
  </si>
  <si>
    <t>SOLO UNO, EL QUE ANUNCIA EL REINO DE DIOS</t>
  </si>
  <si>
    <t>SOLO UNO, EL QUE ADVIERTE DEL PECADO</t>
  </si>
  <si>
    <t>SOLO UNO, EL QUE JUSTIFICA POR MEDIO DE LA FE EN CRISTO</t>
  </si>
  <si>
    <t>24-25</t>
  </si>
  <si>
    <t>EL REINO DE DIOS ES EL GOBIERNO DE DIOS ENTRE NOSOTROS</t>
  </si>
  <si>
    <t>SOLO UNO, EL QUE NO NECESITA LA SABIDURÍA HUMANA</t>
  </si>
  <si>
    <t>SOLO EXPONER A JESUCRISTO</t>
  </si>
  <si>
    <t>A LOS QUE SE SALVAN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</si>
</sst>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Aptos Narrow"/>
      <family val="2"/>
      <scheme val="minor"/>
    </font>
    <font>
      <b/>
      <sz val="11"/>
      <color theme="1"/>
      <name val="Aptos Narrow"/>
      <family val="2"/>
      <scheme val="minor"/>
    </font>
    <font>
      <sz val="11"/>
      <name val="Aptos Narrow"/>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7">
    <xf numFmtId="0" fontId="0" fillId="0" borderId="0" xfId="0"/>
    <xf numFmtId="0" fontId="1" fillId="0" borderId="0" xfId="0" applyFont="1"/>
    <xf numFmtId="0" fontId="0" fillId="0" borderId="0" xfId="0" applyAlignment="1">
      <alignment vertical="center"/>
    </xf>
    <xf numFmtId="0" fontId="0" fillId="0" borderId="0" xfId="0" applyAlignment="1">
      <alignment vertical="center" wrapText="1"/>
    </xf>
    <xf numFmtId="0" fontId="0" fillId="0" borderId="0" xfId="0" applyAlignment="1">
      <alignment horizontal="center" vertical="center"/>
    </xf>
    <xf numFmtId="49" fontId="0" fillId="0" borderId="0" xfId="0" applyNumberFormat="1" applyAlignment="1">
      <alignment horizontal="center" vertical="center"/>
    </xf>
    <xf numFmtId="0" fontId="0" fillId="0" borderId="0" xfId="0" applyAlignment="1">
      <alignment horizontal="left" vertical="center" wrapText="1"/>
    </xf>
    <xf numFmtId="0" fontId="0" fillId="0" borderId="0" xfId="0" pivotButton="1"/>
    <xf numFmtId="0" fontId="0" fillId="0" borderId="0" xfId="0" applyAlignment="1">
      <alignment wrapText="1"/>
    </xf>
    <xf numFmtId="0" fontId="0" fillId="0" borderId="0" xfId="0" pivotButton="1" applyAlignment="1">
      <alignment wrapText="1"/>
    </xf>
    <xf numFmtId="0" fontId="0" fillId="0" borderId="0" xfId="0" applyAlignment="1">
      <alignment horizontal="right" vertical="center"/>
    </xf>
    <xf numFmtId="0" fontId="0" fillId="0" borderId="0" xfId="0" applyAlignment="1">
      <alignment horizontal="center" vertical="center" wrapText="1"/>
    </xf>
    <xf numFmtId="49" fontId="0" fillId="0" borderId="0" xfId="0" applyNumberFormat="1" applyAlignment="1">
      <alignment horizontal="center" vertical="center" wrapText="1"/>
    </xf>
    <xf numFmtId="0" fontId="0" fillId="0" borderId="0" xfId="0" applyAlignment="1">
      <alignment horizontal="center" wrapText="1"/>
    </xf>
    <xf numFmtId="0" fontId="2" fillId="0" borderId="0" xfId="0" applyFont="1" applyAlignment="1">
      <alignment vertical="center"/>
    </xf>
    <xf numFmtId="0" fontId="0" fillId="0" borderId="0" xfId="0" applyNumberFormat="1" applyAlignment="1">
      <alignment vertical="center"/>
    </xf>
    <xf numFmtId="0" fontId="0" fillId="0" borderId="0" xfId="0" applyNumberFormat="1" applyAlignment="1">
      <alignment horizontal="left" vertical="center" wrapText="1"/>
    </xf>
  </cellXfs>
  <cellStyles count="1">
    <cellStyle name="Normal" xfId="0" builtinId="0"/>
  </cellStyles>
  <dxfs count="11">
    <dxf>
      <font>
        <b/>
        <i val="0"/>
        <strike val="0"/>
        <condense val="0"/>
        <extend val="0"/>
        <outline val="0"/>
        <shadow val="0"/>
        <u val="none"/>
        <vertAlign val="baseline"/>
        <sz val="11"/>
        <color theme="1"/>
        <name val="Aptos Narrow"/>
        <family val="2"/>
        <scheme val="minor"/>
      </font>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left" vertical="center" textRotation="0" wrapText="1" indent="0" justifyLastLine="0" shrinkToFit="0" readingOrder="0"/>
    </dxf>
    <dxf>
      <numFmt numFmtId="30" formatCode="@"/>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vertical="center" textRotation="0" indent="0" justifyLastLine="0" shrinkToFit="0" readingOrder="0"/>
    </dxf>
    <dxf>
      <alignment horizontal="general" vertical="center" textRotation="0" wrapText="1" indent="0" justifyLastLine="0" shrinkToFit="0" readingOrder="0"/>
    </dxf>
    <dxf>
      <numFmt numFmtId="0" formatCode="General"/>
      <alignment vertical="center" textRotation="0" indent="0" justifyLastLine="0" shrinkToFit="0" readingOrder="0"/>
    </dxf>
    <dxf>
      <alignment horizontal="center"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pivotCacheDefinition" Target="pivotCache/pivotCacheDefinition1.xml"/><Relationship Id="rId9" Type="http://schemas.openxmlformats.org/officeDocument/2006/relationships/calcChain" Target="calcChain.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ofy Glez." refreshedDate="46159.949554282408" createdVersion="8" refreshedVersion="8" minRefreshableVersion="3" recordCount="824" xr:uid="{1A6CDFF3-D6AF-4EF9-AFCE-6DC320B540E5}">
  <cacheSource type="worksheet">
    <worksheetSource name="BD_Versos"/>
  </cacheSource>
  <cacheFields count="11">
    <cacheField name="ID_REF" numFmtId="0">
      <sharedItems containsMixedTypes="1" containsNumber="1" containsInteger="1" minValue="1" maxValue="142"/>
    </cacheField>
    <cacheField name="Tema_Principal" numFmtId="0">
      <sharedItems containsBlank="1" count="4">
        <s v="La carrera cristiana"/>
        <s v="Las artimañas de Satanás"/>
        <s v="SATANÁS-ESPÍRITUS INMUNDOS"/>
        <m/>
      </sharedItems>
    </cacheField>
    <cacheField name="Subtema" numFmtId="0">
      <sharedItems containsBlank="1" count="17">
        <s v="Terminar la carrera"/>
        <s v="Ganar el premio"/>
        <s v="Correr de forma efectiva"/>
        <s v="Correr con un propósito"/>
        <s v="Correr hacia una meta"/>
        <s v="Correr de acuerdo a las reglas"/>
        <s v="Correr fielmente"/>
        <s v="Correr con libertad"/>
        <m/>
        <s v="Hechos acerca de Satanás"/>
        <s v="La Derrota de Satanás, por Cristo"/>
        <s v="El poder de Satanás"/>
        <s v="La obra perversa de Satanás"/>
        <s v="Satanás humillado"/>
        <s v="El gran engañador"/>
        <s v="El deber de resistir a Satanás"/>
        <s v="Llamado El Príncipe de este mundo"/>
      </sharedItems>
    </cacheField>
    <cacheField name="Libro" numFmtId="0">
      <sharedItems containsBlank="1" count="29">
        <s v="Hechos"/>
        <s v="1 Corintios"/>
        <s v="Galatas"/>
        <s v="Filipenses"/>
        <s v="2 Timoteo"/>
        <s v="Hebreos"/>
        <s v="Marcos"/>
        <s v="Lucas"/>
        <s v="2 Corintios"/>
        <s v="Efesios"/>
        <s v="2 Tesalonicenses"/>
        <s v="Apocalipsis"/>
        <s v="Genesis"/>
        <s v="Job"/>
        <s v="Mateo"/>
        <s v="1 Timoteo"/>
        <s v="Judas"/>
        <s v="Juan"/>
        <s v="Romanos"/>
        <s v="1 Juan"/>
        <s v="Colosenses"/>
        <s v="1 Cronicas"/>
        <s v="Salmos"/>
        <s v="Zacarias"/>
        <s v="1 Tesalonicenses"/>
        <s v="1 Pedro"/>
        <s v="Deuteronomio"/>
        <s v="Santiago"/>
        <m/>
      </sharedItems>
    </cacheField>
    <cacheField name="Capítulo" numFmtId="0">
      <sharedItems containsString="0" containsBlank="1" containsNumber="1" containsInteger="1" minValue="1" maxValue="109" count="24">
        <n v="20"/>
        <n v="9"/>
        <n v="2"/>
        <n v="3"/>
        <n v="4"/>
        <n v="12"/>
        <n v="8"/>
        <n v="7"/>
        <n v="11"/>
        <n v="6"/>
        <n v="1"/>
        <n v="5"/>
        <n v="14"/>
        <n v="16"/>
        <n v="15"/>
        <n v="13"/>
        <n v="22"/>
        <n v="26"/>
        <n v="21"/>
        <n v="109"/>
        <n v="17"/>
        <n v="10"/>
        <n v="19"/>
        <m/>
      </sharedItems>
    </cacheField>
    <cacheField name="Versículo" numFmtId="49">
      <sharedItems containsBlank="1" containsMixedTypes="1" containsNumber="1" containsInteger="1" minValue="2" maxValue="24" count="48">
        <n v="24"/>
        <s v="24-26"/>
        <n v="2"/>
        <n v="16"/>
        <n v="14"/>
        <n v="5"/>
        <s v="7-8"/>
        <s v="1"/>
        <s v="15"/>
        <s v="33"/>
        <s v="6"/>
        <s v="5"/>
        <s v="11"/>
        <s v="3"/>
        <s v="9"/>
        <s v="7"/>
        <s v="14"/>
        <s v="2"/>
        <s v="26"/>
        <s v="18"/>
        <s v="12"/>
        <s v="29"/>
        <s v="27"/>
        <s v="13"/>
        <s v="22"/>
        <s v="30-31"/>
        <s v="30"/>
        <s v="20"/>
        <s v="8"/>
        <s v="10"/>
        <s v="32"/>
        <s v="4"/>
        <s v="21"/>
        <s v="16"/>
        <s v="53"/>
        <s v="3-4"/>
        <s v="4-5"/>
        <s v="9-11"/>
        <s v="28"/>
        <s v="19"/>
        <s v="25"/>
        <s v="38-39"/>
        <s v="35"/>
        <s v="39"/>
        <s v="42"/>
        <s v="31"/>
        <s v="44"/>
        <m/>
      </sharedItems>
    </cacheField>
    <cacheField name="Texto_Verso" numFmtId="0">
      <sharedItems count="122" longText="1">
        <s v="_x000d_ _x000d_ 24 Pero de ninguna cosa hago caso, ni estimo preciosa mi vida para mí mismo, con tal que acabe mi carrera(A) con gozo, y el ministerio que recibí del Señor Jesús, para dar testimonio del evangelio de la gracia de Dios. _x000d_ "/>
        <s v="_x000d_ _x000d_ 24 ¿No sabéis que los que corren en el estadio, todos a la verdad corren, pero uno solo se lleva el premio? Corred de tal manera que lo obtengáis. 25 Todo aquel que lucha, de todo se abstiene; ellos, a la verdad, para recibir una corona corruptible, pero nosotros, una incorruptible. 26 Así que, yo de esta manera corro, no como a la ventura; de esta manera peleo, no como quien golpea el aire, _x000d_ "/>
        <s v="_x000d_ _x000d_ 2 Pero subí según una revelación, y para no correr o haber corrido en vano, expuse en privado a los que tenían cierta reputación el evangelio que predico entre los gentiles. _x000d_ "/>
        <s v="_x000d_ _x000d_ 16 asidos de la palabra de vida, para que en el día de Cristo yo pueda gloriarme de que no he corrido en vano, ni en vano he trabajado. _x000d_ "/>
        <s v="_x000d_ _x000d_ 14 prosigo a la meta, al premio del supremo llamamiento de Dios en Cristo Jesús. _x000d_ "/>
        <s v="_x000d_ _x000d_ 5 Y también el que lucha como atleta, no es coronado si no lucha legítimamente. _x000d_ "/>
        <s v="_x000d_ _x000d_ 7 He peleado la buena batalla, he acabado la carrera, he guardado la fe. 8 Por lo demás, me está guardada la corona de justicia, la cual me dará el Señor, juez justo, en aquel día; y no solo a mí, sino también a todos los que aman su venida._x000d_ "/>
        <s v="_x000d_ _x000d_ Puestos los ojos en Jesús_x000d_ _x000d_ 12 Por tanto, nosotros también, teniendo en derredor nuestro tan grande nube de testigos, despojémonos de todo peso y del pecado que nos asedia, y corramos con paciencia la carrera que tenemos por delante, _x000d_ "/>
        <s v="_x000d_ _x000d_ 15 Y estos son los de junto al camino: en quienes se siembra la palabra, pero después que la oyen, en seguida viene Satanás, y quita la palabra que se sembró en sus corazones. _x000d_ "/>
        <s v="_x000d_ _x000d_ 33 Pero él, volviéndose y mirando a los discípulos, reprendió a Pedro, diciendo: ¡Quítate de delante de mí, Satanás! porque no pones la mira en las cosas de Dios, sino en las de los hombres._x000d_ "/>
        <s v="_x000d_ _x000d_ 6 Y le dijo el diablo: A ti te daré toda esta potestad, y la gloria de ellos; porque a mí me ha sido entregada, y a quien quiero la doy. _x000d_ "/>
        <s v="_x000d_ _x000d_ 5 No os neguéis el uno al otro, a no ser por algún tiempo de mutuo consentimiento, para ocuparos sosegadamente en la oración; y volved a juntaros en uno, para que no os tiente Satanás a causa de vuestra incontinencia. _x000d_ "/>
        <s v="_x000d_ _x000d_ 11 para que Satanás no gane ventaja alguna sobre nosotros; pues no ignoramos sus maquinaciones._x000d_ "/>
        <s v="_x000d_ _x000d_ 3 Pero temo que como la serpiente con su astucia engañó a Eva,(A) vuestros sentidos sean de alguna manera extraviados de la sincera fidelidad a Cristo. _x000d_ "/>
        <s v="_x000d_ _x000d_ 11 Vestíos de toda la armadura de Dios, para que podáis estar firmes contra las asechanzas del diablo. _x000d_ "/>
        <s v="_x000d_ _x000d_ 9 inicuo cuyo advenimiento es por obra de Satanás, con gran poder y señales y prodigios mentirosos,(A) _x000d_ "/>
        <s v="_x000d_ _x000d_ 9 Y fue lanzado fuera el gran dragón, la serpiente antigua,(A) que se llama diablo y Satanás, el cual engaña al mundo entero; fue arrojado a la tierra,(B) y sus ángeles fueron arrojados con él. _x000d_ "/>
        <s v="_x000d_ _x000d_ 7 Cuando los mil años se cumplan, Satanás será suelto de su prisión, _x000d_ "/>
        <s v="_x000d_ _x000d_ 14 Y Jehová Dios dijo a la serpiente: Por cuanto esto hiciste, maldita serás entre todas las bestias y entre todos los animales del campo; sobre tu pecho andarás, y polvo comerás todos los días de tu vida. _x000d_ "/>
        <s v="_x000d_ _x000d_ 6 Un día vinieron a presentarse delante de Jehová los hijos de Dios, entre los cuales vino también Satanás. _x000d_ "/>
        <s v="_x000d_ _x000d_ 2 Y dijo Jehová a Satanás: ¿De dónde vienes? Respondió Satanás a Jehová, y dijo: De rodear la tierra, y de andar por ella. _x000d_ "/>
        <s v="_x000d_ _x000d_ 26 Y si Satanás echa fuera a Satanás, contra sí mismo está dividido; ¿cómo, pues, permanecerá su reino? _x000d_ "/>
        <s v="_x000d_ _x000d_ 18 Y si también Satanás está dividido contra sí mismo, ¿cómo permanecerá su reino? ya que decís que por Beelzebú echo yo fuera los demonios. _x000d_ "/>
        <s v="_x000d_ _x000d_ 14 Y no es maravilla, porque el mismo Satanás se disfraza como ángel de luz. _x000d_ "/>
        <s v="_x000d_ _x000d_ 15 Porque ya algunas se han apartado en pos de Satanás. _x000d_ "/>
        <s v="_x000d_ _x000d_ 9 Pero cuando el arcángel Miguel(A) contendía con el diablo, disputando con él por el cuerpo de Moisés,(B) no se atrevió a proferir juicio de maldición contra él, sino que dijo: El Señor te reprenda.(C) _x000d_ "/>
        <s v="_x000d_ _x000d_ 11 Y tienen por rey sobre ellos al ángel del abismo, cuyo nombre en hebreo es Abadón, y en griego, Apolión.[a]_x000d_ "/>
        <s v="_x000d_ _x000d_ 2 Y prendió al dragón, la serpiente antigua,(A) que es el diablo y Satanás, y lo ató por mil años; _x000d_ "/>
        <s v="_x000d_ _x000d_ 15 Y pondré enemistad entre ti y la mujer, y entre tu simiente y la simiente suya; esta te herirá en la cabeza, y tú le herirás en el calcañar. _x000d_ "/>
        <s v="_x000d_ _x000d_ 12 Pero siendo avisados por revelación en sueños que no volviesen a Herodes, regresaron a su tierra por otro camino._x000d_ "/>
        <s v="_x000d_ _x000d_ 11 El diablo entonces le dejó; y he aquí vinieron ángeles y le servían._x000d_ "/>
        <s v="_x000d_ _x000d_ 29 Porque ¿cómo puede alguno entrar en la casa del hombre fuerte, y saquear sus bienes, si primero no le ata? Y entonces podrá saquear su casa. _x000d_ "/>
        <s v="_x000d_ _x000d_ 27 Ninguno puede entrar en la casa de un hombre fuerte y saquear sus bienes, si antes no le ata, y entonces podrá saquear su casa._x000d_ "/>
        <s v="_x000d_ _x000d_ 13 Y cuando el diablo hubo acabado toda tentación, se apartó de él por un tiempo._x000d_ "/>
        <s v="_x000d_ _x000d_ 22 Pero cuando viene otro más fuerte que él y le vence, le quita todas sus armas en que confiaba, y reparte el botín. _x000d_ "/>
        <s v="_x000d_ _x000d_ 30 Respondió Jesús y dijo: No ha venido esta voz por causa mía, sino por causa de vosotros. 31 Ahora es el juicio de este mundo; ahora el príncipe de este mundo será echado fuera. _x000d_ "/>
        <s v="_x000d_ _x000d_ 30 No hablaré ya mucho con vosotros; porque viene el príncipe de este mundo, y él nada tiene en mí. _x000d_ "/>
        <s v="_x000d_ _x000d_ 20 Y el Dios de paz aplastará en breve a Satanás bajo vuestros pies. La gracia de nuestro Señor Jesucristo sea con vosotros._x000d_ "/>
        <s v="_x000d_ _x000d_ 26 Y el postrer enemigo que será destruido es la muerte. _x000d_ "/>
        <s v="_x000d_ _x000d_ 8 Y entonces se manifestará aquel inicuo, a quien el Señor matará con el espíritu de su boca,(A) y destruirá con el resplandor de su venida; _x000d_ "/>
        <s v="_x000d_ _x000d_ 14 Así que, por cuanto los hijos participaron de carne y sangre, él también participó de lo mismo, para destruir por medio de la muerte al que tenía el imperio de la muerte, esto es, al diablo, _x000d_ "/>
        <s v="_x000d_ _x000d_ 8 El que practica el pecado es del diablo; porque el diablo peca desde el principio. Para esto apareció el Hijo de Dios, para deshacer las obras del diablo. _x000d_ "/>
        <s v="_x000d_ _x000d_ 10 Y el diablo que los engañaba fue lanzado en el lago de fuego y azufre, donde estaban la bestia y el falso profeta; y serán atormentados día y noche por los siglos de los siglos._x000d_ "/>
        <s v="_x000d_ _x000d_ 12 Dijo Jehová a Satanás: He aquí, todo lo que tiene está en tu mano; solamente no pongas tu mano sobre él. Y salió Satanás de delante de Jehová._x000d_ "/>
        <s v="_x000d_ _x000d_ 32 Él les dijo: Id. Y ellos salieron, y se fueron a aquel hato de cerdos; y he aquí, todo el hato de cerdos se precipitó en el mar por un despeñadero, y perecieron en las aguas. _x000d_ "/>
        <s v="_x000d_ _x000d_ 4 Porque muchas veces había sido atado con grillos y cadenas, mas las cadenas habían sido hechas pedazos por él, y desmenuzados los grillos; y nadie le podía dominar. _x000d_ "/>
        <s v="_x000d_ _x000d_ 13 Y luego Jesús les dio permiso. Y saliendo aquellos espíritus inmundos, entraron en los cerdos, los cuales eran como dos mil; y el hato se precipitó en el mar por un despeñadero, y en el mar se ahogaron._x000d_ "/>
        <s v="_x000d_ _x000d_ 18 el cual, dondequiera que le toma, le sacude; y echa espumarajos, y cruje los dientes, y se va secando; y dije a tus discípulos que lo echasen fuera, y no pudieron. _x000d_ "/>
        <s v="_x000d_ _x000d_ 26 Entonces el espíritu, clamando y sacudiéndole con violencia, salió; y él quedó como muerto, de modo que muchos decían: Está muerto. _x000d_ "/>
        <s v="_x000d_ _x000d_ 29 (Porque mandaba al espíritu inmundo que saliese del hombre, pues hacía mucho tiempo que se había apoderado de él; y le ataban con cadenas y grillos, pero rompiendo las cadenas, era impelido por el demonio a los desiertos.) _x000d_ "/>
        <s v="_x000d_ _x000d_ 21 Cuando el hombre fuerte armado guarda su palacio, en paz está lo que posee. _x000d_ "/>
        <s v="_x000d_ _x000d_ 16 Y a esta hija de Abraham, que Satanás había atado dieciocho años, ¿no se le debía desatar de esta ligadura en el día de reposo?[a] _x000d_ "/>
        <s v="_x000d_ _x000d_ 53 Habiendo estado con vosotros cada día en el templo,(A) no extendisteis las manos contra mí; mas esta es vuestra hora, y la potestad de las tinieblas._x000d_ "/>
        <s v="_x000d_ _x000d_ 18 para que abras sus ojos, para que se conviertan de las tinieblas a la luz, y de la potestad de Satanás a Dios; para que reciban, por la fe que es en mí, perdón de pecados y herencia entre los santificados._x000d_ "/>
        <s v="_x000d_ _x000d_ 3 Pero si nuestro evangelio está aún encubierto, entre los que se pierden está encubierto; 4 en los cuales el dios de este siglo cegó el entendimiento de los incrédulos, para que no les resplandezca la luz del evangelio de la gloria de Cristo, el cual es la imagen de Dios. _x000d_ "/>
        <s v="_x000d_ _x000d_ 12 Porque no tenemos lucha contra sangre y carne, sino contra principados, contra potestades, contra los gobernadores de las tinieblas de este siglo, contra huestes espirituales de maldad en las regiones celestes. _x000d_ "/>
        <s v="_x000d_ _x000d_ 13 el cual nos ha librado de la potestad de las tinieblas, y trasladado al reino de su amado Hijo, _x000d_ "/>
        <s v="_x000d_ _x000d_ 26 y escapen del lazo del diablo, en que están cautivos a voluntad de él._x000d_ "/>
        <s v="_x000d_ _x000d_ 7 Cuando hayan acabado su testimonio, la bestia que sube del abismo(A) hará guerra contra ellos, y los vencerá(B) y los matará. _x000d_ "/>
        <s v="_x000d_ _x000d_ 2 Y la bestia que vi era semejante a un leopardo, y sus pies como de oso, y su boca como boca de león.(A) Y el dragón le dio su poder y su trono, y grande autoridad. _x000d_ "/>
        <s v="_x000d_ _x000d_ 7 Y se le permitió hacer guerra contra los santos, y vencerlos.(A) También se le dio autoridad sobre toda tribu, pueblo, lengua y nación. _x000d_ "/>
        <s v="_x000d_ _x000d_ Desobediencia del hombre_x000d_ _x000d_ 3 Pero la serpiente(A) era astuta, más que todos los animales del campo que Jehová Dios había hecho; la cual dijo a la mujer: ¿Conque Dios os ha dicho: No comáis de todo árbol del huerto? _x000d_ "/>
        <s v="_x000d_ _x000d_ 4 Entonces la serpiente dijo a la mujer: No moriréis; 5 sino que sabe Dios que el día que comáis de él, serán abiertos vuestros ojos, y seréis como Dios, sabiendo el bien y el mal. _x000d_ "/>
        <s v="_x000d_ _x000d_ David censa al pueblo_x000d_ _x000d_ (2 S. 24.1-25)_x000d_ _x000d_ 21 Pero Satanás se levantó contra Israel, e incitó a David a que hiciese censo de Israel. _x000d_ "/>
        <s v="_x000d_ _x000d_ 9 Respondiendo Satanás a Jehová, dijo: ¿Acaso teme Job a Dios de balde? 10 ¿No le has cercado alrededor a él y a su casa y a todo lo que tiene? Al trabajo de sus manos has dado bendición; por tanto, sus bienes han aumentado sobre la tierra. 11 Pero extiende ahora tu mano y toca todo lo que tiene, y verás si no blasfema contra ti en tu misma presencia.(A) _x000d_ "/>
        <s v="_x000d_ _x000d_ 7 Entonces salió Satanás de la presencia de Jehová, e hirió a Job con una sarna maligna desde la planta del pie hasta la coronilla de la cabeza. _x000d_ "/>
        <s v="_x000d_ _x000d_ _x000d_ 6 Pon sobre él al impío,_x000d_ _x000d_ Y Satanás esté a su diestra._x000d_ "/>
        <s v="_x000d_ _x000d_ Visión del sumo sacerdote Josué_x000d_ _x000d_ 3 Me mostró al sumo sacerdote Josué,(A) el cual estaba delante del ángel de Jehová, y Satanás estaba a su mano derecha para acusarle.(B) _x000d_ "/>
        <s v="_x000d_ _x000d_ Tentación de Jesús_x000d_ _x000d_ (Mr. 1.12-13; Lc. 4.1-13)_x000d_ _x000d_ 4 Entonces Jesús fue llevado por el Espíritu al desierto, para ser tentado por el diablo.(A) _x000d_ "/>
        <s v="_x000d_ _x000d_ 3 Y vino a él el tentador, y le dijo: Si eres Hijo de Dios, di que estas piedras se conviertan en pan. _x000d_ "/>
        <s v="_x000d_ _x000d_ Los endemoniados gadarenos_x000d_ _x000d_ (Mr. 5.1-20; Lc. 8.26-39)_x000d_ _x000d_ 28 Cuando llegó a la otra orilla, a la tierra de los gadarenos, vinieron a su encuentro dos endemoniados que salían de los sepulcros, feroces en gran manera, tanto que nadie podía pasar por aquel camino. _x000d_ "/>
        <s v="_x000d_ _x000d_ 4 Y mientras sembraba, parte de la semilla cayó junto al camino; y vinieron las aves y la comieron. _x000d_ "/>
        <s v="_x000d_ _x000d_ 19 Cuando alguno oye la palabra del reino y no la entiende, viene el malo, y arrebata lo que fue sembrado en su corazón. Este es el que fue sembrado junto al camino. _x000d_ "/>
        <s v="_x000d_ _x000d_ 25 pero mientras dormían los hombres, vino su enemigo y sembró cizaña entre el trigo, y se fue. _x000d_ "/>
        <s v="_x000d_ _x000d_ 38 El campo es el mundo; la buena semilla son los hijos del reino, y la cizaña son los hijos del malo. 39 El enemigo que la sembró es el diablo; la siega es el fin del siglo; y los segadores son los ángeles. _x000d_ "/>
        <s v="_x000d_ _x000d_ 22 Y he aquí una mujer cananea que había salido de aquella región clamaba, diciéndole: ¡Señor, Hijo de David, ten misericordia de mí! Mi hija es gravemente atormentada por un demonio. _x000d_ "/>
        <s v="_x000d_ _x000d_ 15 Señor, ten misericordia de mi hijo, que es lunático, y padece muchísimo; porque muchas veces cae en el fuego, y muchas en el agua. _x000d_ "/>
        <s v="_x000d_ _x000d_ 26 Y el espíritu inmundo, sacudiéndole con violencia, y clamando a gran voz, salió de él. _x000d_ "/>
        <s v="_x000d_ _x000d_ 5 Y siempre, de día y de noche, andaba dando voces en los montes y en los sepulcros, e hiriéndose con piedras. _x000d_ "/>
        <s v="_x000d_ _x000d_ 20 Y se lo trajeron; y cuando el espíritu vio a Jesús, sacudió con violencia al muchacho, quien cayendo en tierra se revolcaba, echando espumarajos. _x000d_ "/>
        <s v="_x000d_ _x000d_ 22 Y muchas veces le echa en el fuego y en el agua, para matarle; pero si puedes hacer algo, ten misericordia de nosotros, y ayúdanos. _x000d_ "/>
        <s v="_x000d_ _x000d_ 3 Entonces el diablo le dijo: Si eres Hijo de Dios, di a esta piedra que se convierta en pan. _x000d_ "/>
        <s v="_x000d_ _x000d_ 35 Y Jesús le reprendió, diciendo: Cállate, y sal de él. Entonces el demonio, derribándole en medio de ellos, salió de él, y no le hizo daño alguno. _x000d_ "/>
        <s v="_x000d_ _x000d_ 12 Y los de junto al camino son los que oyen, y luego viene el diablo y quita de su corazón la palabra, para que no crean y se salven. _x000d_ "/>
        <s v="_x000d_ _x000d_ 27 Al llegar él a tierra, vino a su encuentro un hombre de la ciudad, endemoniado desde hacía mucho tiempo; y no vestía ropa, ni moraba en casa, sino en los sepulcros. _x000d_ "/>
        <s v="_x000d_ _x000d_ 39 y sucede que un espíritu le toma, y de repente da voces, y le sacude con violencia, y le hace echar espuma, y estropeándole, a duras penas se aparta de él. _x000d_ "/>
        <s v="_x000d_ _x000d_ 42 Y mientras se acercaba el muchacho, el demonio le derribó y le sacudió con violencia; pero Jesús reprendió al espíritu inmundo, y sanó al muchacho, y se lo devolvió a su padre. _x000d_ "/>
        <s v="_x000d_ _x000d_ 3 Y entró Satanás en Judas, por sobrenombre Iscariote, el cual era uno del número de los doce; _x000d_ "/>
        <s v="_x000d_ _x000d_ Jesús anuncia la negación de Pedro_x000d_ _x000d_ (Mt. 26.31-35; Mr. 14.27-31; Jn. 13.36-38)_x000d_ _x000d_ 31 Dijo también el Señor: Simón, Simón, he aquí Satanás os ha pedido para zarandearos como a trigo; _x000d_ "/>
        <s v="_x000d_ _x000d_ 44 Vosotros sois de vuestro padre el diablo, y los deseos de vuestro padre queréis hacer. Él ha sido homicida desde el principio, y no ha permanecido en la verdad, porque no hay verdad en él. Cuando habla mentira, de suyo habla; porque es mentiroso, y padre de mentira. _x000d_ "/>
        <s v="_x000d_ _x000d_ 2 Y cuando cenaban, como el diablo ya había puesto en el corazón de Judas Iscariote, hijo de Simón, que le entregase, _x000d_ "/>
        <s v="_x000d_ _x000d_ 27 Y después del bocado, Satanás entró en él. Entonces Jesús le dijo: Lo que vas a hacer, hazlo más pronto. _x000d_ "/>
        <s v="_x000d_ _x000d_ 3 Y dijo Pedro: Ananías, ¿por qué llenó Satanás tu corazón para que mintieses al Espíritu Santo, y sustrajeses del precio de la heredad? _x000d_ "/>
        <s v="_x000d_ _x000d_ 7 Y para que la grandeza de las revelaciones no me exaltase desmedidamente, me fue dado un aguijón en mi carne, un mensajero de Satanás que me abofetee, para que no me enaltezca sobremanera; _x000d_ "/>
        <s v="_x000d_ _x000d_ 2 en los cuales anduvisteis en otro tiempo, siguiendo la corriente de este mundo, conforme al príncipe de la potestad del aire, el espíritu que ahora opera en los hijos de desobediencia, _x000d_ "/>
        <s v="_x000d_ _x000d_ 18 por lo cual quisimos ir a vosotros, yo Pablo ciertamente una y otra vez; pero Satanás nos estorbó. _x000d_ "/>
        <s v="_x000d_ _x000d_ 8 Sed sobrios, y velad; porque vuestro adversario el diablo, como león rugiente, anda alrededor buscando a quien devorar; _x000d_ "/>
        <s v="_x000d_ _x000d_ 10 No temas en nada lo que vas a padecer. He aquí, el diablo echará a algunos de vosotros en la cárcel, para que seáis probados, y tendréis tribulación por diez días. Sé fiel hasta la muerte, y yo te daré la corona de la vida. _x000d_ "/>
        <s v="_x000d_ _x000d_ 10 Entonces oí una gran voz en el cielo, que decía: Ahora ha venido la salvación, el poder, y el reino de nuestro Dios, y la autoridad de su Cristo; porque ha sido lanzado fuera el acusador de nuestros hermanos,(A) el que los acusaba delante de nuestro Dios día y noche. _x000d_ "/>
        <s v="_x000d_ _x000d_ 12 Por lo cual alegraos, cielos, y los que moráis en ellos. ¡Ay de los moradores de la tierra y del mar! porque el diablo ha descendido a vosotros con gran ira, sabiendo que tiene poco tiempo._x000d_ "/>
        <s v="_x000d_ _x000d_ 2 Y dijo Jehová a Satanás: Jehová te reprenda,(A) oh Satanás; Jehová que ha escogido a Jerusalén te reprenda. ¿No es este un tizón arrebatado del incendio? _x000d_ "/>
        <s v="_x000d_ _x000d_ 31 Y los demonios le rogaron diciendo: Si nos echas fuera, permítenos ir a aquel hato de cerdos. _x000d_ "/>
        <s v="_x000d_ _x000d_ 11 Y los espíritus inmundos, al verle, se postraban delante de él, y daban voces, diciendo: Tú eres el Hijo de Dios. _x000d_ "/>
        <s v="_x000d_ _x000d_ 10 Y le rogaba mucho que no los enviase fuera de aquella región. _x000d_ "/>
        <s v="_x000d_ _x000d_ 31 Y le rogaban que no los mandase ir al abismo. _x000d_ "/>
        <s v="_x000d_ _x000d_ 18 Y les dijo: Yo veía a Satanás caer del cielo como un rayo. _x000d_ "/>
        <s v="_x000d_ _x000d_ 3 y lo arrojó al abismo, y lo encerró, y puso su sello sobre él, para que no engañase más a las naciones, hasta que fuesen cumplidos mil años; y después de esto debe ser desatado por un poco de tiempo._x000d_ "/>
        <s v="_x000d_ _x000d_ 5 sino que sabe Dios que el día que comáis de él, serán abiertos vuestros ojos, y seréis como Dios, sabiendo el bien y el mal. _x000d_ "/>
        <s v="_x000d_ _x000d_ 6 y le dijo: Si eres Hijo de Dios, échate abajo; porque escrito está:_x000d_ _x000d_ _x000d_ A sus ángeles mandará acerca de ti,(A)_x000d_ _x000d_ y,_x000d_ _x000d_ _x000d_ En sus manos te sostendrán,_x000d_ _x000d_ Para que no tropieces con tu pie en piedra.(B)_x000d_ "/>
        <s v="_x000d_ _x000d_ 13 Y estuvo allí en el desierto cuarenta días, y era tentado por Satanás, y estaba con las fieras; y los ángeles le servían._x000d_ "/>
        <s v="_x000d_ _x000d_ 14 Y engaña a los moradores de la tierra con las señales que se le ha permitido hacer en presencia de la bestia, mandando a los moradores de la tierra que le hagan imagen a la bestia que tiene la herida de espada, y vivió. _x000d_ "/>
        <s v="_x000d_ _x000d_ 20 Y la bestia fue apresada, y con ella el falso profeta que había hecho delante de ella las señales con las cuales había engañado a los que recibieron la marca de la bestia, y habían adorado su imagen.(A) Estos dos fueron lanzados vivos dentro de un lago de fuego que arde con azufre. _x000d_ "/>
        <s v="_x000d_ _x000d_ 7 Cuando los mil años se cumplan, Satanás será suelto de su prisión, 8 y saldrá a engañar a las naciones que están en los cuatro ángulos de la tierra, a Gog y a Magog,(A) a fin de reunirlos para la batalla; el número de los cuales es como la arena del mar. _x000d_ "/>
        <s v="_x000d_ _x000d_ 8 no consentirás con él, ni le prestarás oído; ni tu ojo le compadecerá, ni le tendrás misericordia, ni lo encubrirás, _x000d_ "/>
        <s v="_x000d_ _x000d_ 10 Entonces Jesús le dijo: Vete, Satanás, porque escrito está: Al Señor tu Dios adorarás, y a él sólo servirás.(A) _x000d_ "/>
        <s v="_x000d_ _x000d_ 8 Respondiendo Jesús, le dijo: Vete de mí, Satanás, porque escrito está: Al Señor tu Dios adorarás, y a él sólo servirás.(A) _x000d_ "/>
        <s v="_x000d_ _x000d_ 26 Airaos, pero no pequéis;(A) no se ponga el sol sobre vuestro enojo, _x000d_ "/>
        <s v="_x000d_ _x000d_ 7 Someteos, pues, a Dios; resistid al diablo, y huirá de vosotros. _x000d_ "/>
        <s v="_x000d_ _x000d_ 18 Sabemos que todo aquel que ha nacido de Dios, no practica el pecado, pues Aquel que fue engendrado por Dios le guarda, y el maligno no le toca._x000d_ "/>
        <s v="_x000d_ _x000d_ 31 Ahora es el juicio de este mundo; ahora el príncipe de este mundo será echado fuera. _x000d_ "/>
        <s v="_x000d_ _x000d_ 11 y de juicio, por cuanto el príncipe de este mundo ha sido ya juzgado._x000d_ "/>
        <s v=""/>
      </sharedItems>
    </cacheField>
    <cacheField name="ID_Siguiente" numFmtId="0">
      <sharedItems containsString="0" containsBlank="1" containsNumber="1" containsInteger="1" minValue="2" maxValue="142"/>
    </cacheField>
    <cacheField name="ID_Anterior" numFmtId="0">
      <sharedItems containsString="0" containsBlank="1" containsNumber="1" containsInteger="1" minValue="1" maxValue="141"/>
    </cacheField>
    <cacheField name="Ideas" numFmtId="0">
      <sharedItems containsBlank="1"/>
    </cacheField>
    <cacheField name="Tema Thompson" numFmtId="0">
      <sharedItems containsString="0" containsBlank="1" containsNumber="1" containsInteger="1" minValue="3479" maxValue="3486"/>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24">
  <r>
    <n v="1"/>
    <x v="0"/>
    <x v="0"/>
    <x v="0"/>
    <x v="0"/>
    <x v="0"/>
    <x v="0"/>
    <n v="2"/>
    <m/>
    <m/>
    <m/>
  </r>
  <r>
    <n v="2"/>
    <x v="0"/>
    <x v="1"/>
    <x v="1"/>
    <x v="1"/>
    <x v="1"/>
    <x v="1"/>
    <n v="3"/>
    <n v="1"/>
    <m/>
    <m/>
  </r>
  <r>
    <n v="3"/>
    <x v="0"/>
    <x v="2"/>
    <x v="2"/>
    <x v="2"/>
    <x v="2"/>
    <x v="2"/>
    <n v="4"/>
    <n v="2"/>
    <m/>
    <m/>
  </r>
  <r>
    <n v="4"/>
    <x v="0"/>
    <x v="3"/>
    <x v="3"/>
    <x v="2"/>
    <x v="3"/>
    <x v="3"/>
    <n v="5"/>
    <n v="3"/>
    <m/>
    <m/>
  </r>
  <r>
    <n v="5"/>
    <x v="0"/>
    <x v="4"/>
    <x v="3"/>
    <x v="3"/>
    <x v="4"/>
    <x v="4"/>
    <n v="6"/>
    <n v="4"/>
    <m/>
    <m/>
  </r>
  <r>
    <n v="6"/>
    <x v="0"/>
    <x v="5"/>
    <x v="4"/>
    <x v="2"/>
    <x v="5"/>
    <x v="5"/>
    <n v="7"/>
    <n v="5"/>
    <m/>
    <m/>
  </r>
  <r>
    <n v="7"/>
    <x v="0"/>
    <x v="6"/>
    <x v="4"/>
    <x v="4"/>
    <x v="6"/>
    <x v="6"/>
    <n v="8"/>
    <n v="6"/>
    <m/>
    <m/>
  </r>
  <r>
    <n v="8"/>
    <x v="0"/>
    <x v="7"/>
    <x v="5"/>
    <x v="5"/>
    <x v="7"/>
    <x v="7"/>
    <m/>
    <n v="7"/>
    <m/>
    <m/>
  </r>
  <r>
    <n v="9"/>
    <x v="1"/>
    <x v="8"/>
    <x v="6"/>
    <x v="4"/>
    <x v="8"/>
    <x v="8"/>
    <n v="10"/>
    <m/>
    <m/>
    <m/>
  </r>
  <r>
    <n v="10"/>
    <x v="1"/>
    <x v="8"/>
    <x v="6"/>
    <x v="6"/>
    <x v="9"/>
    <x v="9"/>
    <n v="11"/>
    <n v="9"/>
    <m/>
    <m/>
  </r>
  <r>
    <n v="11"/>
    <x v="1"/>
    <x v="8"/>
    <x v="7"/>
    <x v="4"/>
    <x v="10"/>
    <x v="10"/>
    <n v="12"/>
    <n v="10"/>
    <m/>
    <m/>
  </r>
  <r>
    <n v="12"/>
    <x v="1"/>
    <x v="8"/>
    <x v="1"/>
    <x v="7"/>
    <x v="11"/>
    <x v="11"/>
    <n v="13"/>
    <n v="11"/>
    <m/>
    <m/>
  </r>
  <r>
    <n v="13"/>
    <x v="1"/>
    <x v="8"/>
    <x v="8"/>
    <x v="2"/>
    <x v="12"/>
    <x v="12"/>
    <n v="14"/>
    <n v="12"/>
    <m/>
    <m/>
  </r>
  <r>
    <n v="14"/>
    <x v="1"/>
    <x v="8"/>
    <x v="8"/>
    <x v="8"/>
    <x v="13"/>
    <x v="13"/>
    <n v="15"/>
    <n v="13"/>
    <m/>
    <m/>
  </r>
  <r>
    <n v="15"/>
    <x v="1"/>
    <x v="8"/>
    <x v="9"/>
    <x v="9"/>
    <x v="12"/>
    <x v="14"/>
    <n v="16"/>
    <n v="14"/>
    <m/>
    <m/>
  </r>
  <r>
    <n v="16"/>
    <x v="1"/>
    <x v="8"/>
    <x v="10"/>
    <x v="2"/>
    <x v="14"/>
    <x v="15"/>
    <n v="17"/>
    <n v="15"/>
    <m/>
    <m/>
  </r>
  <r>
    <n v="17"/>
    <x v="1"/>
    <x v="8"/>
    <x v="11"/>
    <x v="5"/>
    <x v="14"/>
    <x v="16"/>
    <n v="18"/>
    <n v="16"/>
    <m/>
    <m/>
  </r>
  <r>
    <n v="18"/>
    <x v="1"/>
    <x v="8"/>
    <x v="11"/>
    <x v="0"/>
    <x v="15"/>
    <x v="17"/>
    <m/>
    <n v="17"/>
    <m/>
    <m/>
  </r>
  <r>
    <n v="19"/>
    <x v="2"/>
    <x v="9"/>
    <x v="12"/>
    <x v="3"/>
    <x v="16"/>
    <x v="18"/>
    <n v="20"/>
    <m/>
    <m/>
    <n v="3479"/>
  </r>
  <r>
    <n v="20"/>
    <x v="2"/>
    <x v="9"/>
    <x v="13"/>
    <x v="10"/>
    <x v="10"/>
    <x v="19"/>
    <n v="21"/>
    <n v="19"/>
    <m/>
    <n v="3479"/>
  </r>
  <r>
    <n v="21"/>
    <x v="2"/>
    <x v="9"/>
    <x v="13"/>
    <x v="2"/>
    <x v="17"/>
    <x v="20"/>
    <n v="22"/>
    <n v="20"/>
    <m/>
    <n v="3479"/>
  </r>
  <r>
    <n v="22"/>
    <x v="2"/>
    <x v="9"/>
    <x v="14"/>
    <x v="5"/>
    <x v="18"/>
    <x v="21"/>
    <n v="23"/>
    <n v="21"/>
    <m/>
    <n v="3479"/>
  </r>
  <r>
    <n v="23"/>
    <x v="2"/>
    <x v="9"/>
    <x v="7"/>
    <x v="8"/>
    <x v="19"/>
    <x v="22"/>
    <n v="24"/>
    <n v="22"/>
    <m/>
    <n v="3479"/>
  </r>
  <r>
    <n v="24"/>
    <x v="2"/>
    <x v="9"/>
    <x v="8"/>
    <x v="8"/>
    <x v="16"/>
    <x v="23"/>
    <n v="25"/>
    <n v="23"/>
    <m/>
    <n v="3479"/>
  </r>
  <r>
    <n v="25"/>
    <x v="2"/>
    <x v="9"/>
    <x v="15"/>
    <x v="11"/>
    <x v="8"/>
    <x v="24"/>
    <n v="26"/>
    <n v="24"/>
    <m/>
    <n v="3479"/>
  </r>
  <r>
    <n v="26"/>
    <x v="2"/>
    <x v="9"/>
    <x v="16"/>
    <x v="10"/>
    <x v="14"/>
    <x v="25"/>
    <n v="27"/>
    <n v="25"/>
    <m/>
    <n v="3479"/>
  </r>
  <r>
    <n v="27"/>
    <x v="2"/>
    <x v="9"/>
    <x v="11"/>
    <x v="1"/>
    <x v="12"/>
    <x v="26"/>
    <n v="28"/>
    <n v="26"/>
    <m/>
    <n v="3479"/>
  </r>
  <r>
    <n v="28"/>
    <x v="2"/>
    <x v="9"/>
    <x v="11"/>
    <x v="0"/>
    <x v="17"/>
    <x v="27"/>
    <n v="29"/>
    <n v="27"/>
    <m/>
    <n v="3479"/>
  </r>
  <r>
    <n v="29"/>
    <x v="2"/>
    <x v="9"/>
    <x v="11"/>
    <x v="0"/>
    <x v="15"/>
    <x v="17"/>
    <m/>
    <n v="28"/>
    <m/>
    <n v="3479"/>
  </r>
  <r>
    <n v="30"/>
    <x v="2"/>
    <x v="10"/>
    <x v="12"/>
    <x v="3"/>
    <x v="8"/>
    <x v="28"/>
    <n v="31"/>
    <m/>
    <m/>
    <n v="3480"/>
  </r>
  <r>
    <n v="31"/>
    <x v="2"/>
    <x v="10"/>
    <x v="14"/>
    <x v="2"/>
    <x v="20"/>
    <x v="29"/>
    <n v="32"/>
    <n v="30"/>
    <m/>
    <n v="3480"/>
  </r>
  <r>
    <n v="32"/>
    <x v="2"/>
    <x v="10"/>
    <x v="14"/>
    <x v="4"/>
    <x v="12"/>
    <x v="30"/>
    <n v="33"/>
    <n v="31"/>
    <m/>
    <n v="3480"/>
  </r>
  <r>
    <n v="33"/>
    <x v="2"/>
    <x v="10"/>
    <x v="14"/>
    <x v="5"/>
    <x v="21"/>
    <x v="31"/>
    <n v="34"/>
    <n v="32"/>
    <m/>
    <n v="3480"/>
  </r>
  <r>
    <n v="34"/>
    <x v="2"/>
    <x v="10"/>
    <x v="6"/>
    <x v="3"/>
    <x v="22"/>
    <x v="32"/>
    <n v="35"/>
    <n v="33"/>
    <m/>
    <n v="3480"/>
  </r>
  <r>
    <n v="35"/>
    <x v="2"/>
    <x v="10"/>
    <x v="7"/>
    <x v="4"/>
    <x v="23"/>
    <x v="33"/>
    <n v="36"/>
    <n v="34"/>
    <m/>
    <n v="3480"/>
  </r>
  <r>
    <n v="36"/>
    <x v="2"/>
    <x v="10"/>
    <x v="7"/>
    <x v="8"/>
    <x v="24"/>
    <x v="34"/>
    <n v="37"/>
    <n v="35"/>
    <m/>
    <n v="3480"/>
  </r>
  <r>
    <n v="37"/>
    <x v="2"/>
    <x v="10"/>
    <x v="17"/>
    <x v="5"/>
    <x v="25"/>
    <x v="35"/>
    <n v="38"/>
    <n v="36"/>
    <m/>
    <n v="3480"/>
  </r>
  <r>
    <n v="38"/>
    <x v="2"/>
    <x v="10"/>
    <x v="17"/>
    <x v="12"/>
    <x v="26"/>
    <x v="36"/>
    <n v="39"/>
    <n v="37"/>
    <m/>
    <n v="3480"/>
  </r>
  <r>
    <n v="39"/>
    <x v="2"/>
    <x v="10"/>
    <x v="18"/>
    <x v="13"/>
    <x v="27"/>
    <x v="37"/>
    <n v="40"/>
    <n v="38"/>
    <m/>
    <n v="3480"/>
  </r>
  <r>
    <n v="40"/>
    <x v="2"/>
    <x v="10"/>
    <x v="1"/>
    <x v="14"/>
    <x v="18"/>
    <x v="38"/>
    <n v="41"/>
    <n v="39"/>
    <m/>
    <n v="3480"/>
  </r>
  <r>
    <n v="41"/>
    <x v="2"/>
    <x v="10"/>
    <x v="10"/>
    <x v="2"/>
    <x v="28"/>
    <x v="39"/>
    <n v="42"/>
    <n v="40"/>
    <m/>
    <n v="3480"/>
  </r>
  <r>
    <n v="42"/>
    <x v="2"/>
    <x v="10"/>
    <x v="5"/>
    <x v="2"/>
    <x v="16"/>
    <x v="40"/>
    <n v="43"/>
    <n v="41"/>
    <m/>
    <n v="3480"/>
  </r>
  <r>
    <n v="43"/>
    <x v="2"/>
    <x v="10"/>
    <x v="19"/>
    <x v="3"/>
    <x v="28"/>
    <x v="41"/>
    <n v="44"/>
    <n v="42"/>
    <m/>
    <n v="3480"/>
  </r>
  <r>
    <n v="44"/>
    <x v="2"/>
    <x v="10"/>
    <x v="11"/>
    <x v="0"/>
    <x v="29"/>
    <x v="42"/>
    <m/>
    <n v="43"/>
    <m/>
    <n v="3480"/>
  </r>
  <r>
    <n v="45"/>
    <x v="2"/>
    <x v="11"/>
    <x v="13"/>
    <x v="10"/>
    <x v="20"/>
    <x v="43"/>
    <n v="46"/>
    <m/>
    <s v="Le es permitido a satanás afligir a los justos"/>
    <n v="3481"/>
  </r>
  <r>
    <n v="46"/>
    <x v="2"/>
    <x v="11"/>
    <x v="14"/>
    <x v="6"/>
    <x v="30"/>
    <x v="44"/>
    <n v="47"/>
    <n v="45"/>
    <m/>
    <n v="3481"/>
  </r>
  <r>
    <n v="47"/>
    <x v="2"/>
    <x v="11"/>
    <x v="14"/>
    <x v="5"/>
    <x v="21"/>
    <x v="31"/>
    <n v="48"/>
    <n v="46"/>
    <m/>
    <n v="3481"/>
  </r>
  <r>
    <n v="48"/>
    <x v="2"/>
    <x v="11"/>
    <x v="6"/>
    <x v="3"/>
    <x v="22"/>
    <x v="32"/>
    <n v="49"/>
    <n v="47"/>
    <m/>
    <n v="3481"/>
  </r>
  <r>
    <n v="49"/>
    <x v="2"/>
    <x v="11"/>
    <x v="6"/>
    <x v="11"/>
    <x v="31"/>
    <x v="45"/>
    <n v="50"/>
    <n v="48"/>
    <m/>
    <n v="3481"/>
  </r>
  <r>
    <n v="50"/>
    <x v="2"/>
    <x v="11"/>
    <x v="6"/>
    <x v="11"/>
    <x v="23"/>
    <x v="46"/>
    <n v="51"/>
    <n v="49"/>
    <m/>
    <n v="3481"/>
  </r>
  <r>
    <n v="51"/>
    <x v="2"/>
    <x v="11"/>
    <x v="6"/>
    <x v="1"/>
    <x v="19"/>
    <x v="47"/>
    <n v="52"/>
    <n v="50"/>
    <m/>
    <n v="3481"/>
  </r>
  <r>
    <n v="52"/>
    <x v="2"/>
    <x v="11"/>
    <x v="6"/>
    <x v="1"/>
    <x v="18"/>
    <x v="48"/>
    <n v="53"/>
    <n v="51"/>
    <m/>
    <n v="3481"/>
  </r>
  <r>
    <n v="53"/>
    <x v="2"/>
    <x v="11"/>
    <x v="7"/>
    <x v="4"/>
    <x v="10"/>
    <x v="10"/>
    <n v="54"/>
    <n v="52"/>
    <s v="Satanás afirma poseer autoridad sobre el mundo"/>
    <n v="3481"/>
  </r>
  <r>
    <n v="54"/>
    <x v="2"/>
    <x v="11"/>
    <x v="7"/>
    <x v="6"/>
    <x v="21"/>
    <x v="49"/>
    <n v="55"/>
    <n v="53"/>
    <m/>
    <n v="3481"/>
  </r>
  <r>
    <n v="55"/>
    <x v="2"/>
    <x v="11"/>
    <x v="7"/>
    <x v="8"/>
    <x v="32"/>
    <x v="50"/>
    <n v="56"/>
    <n v="54"/>
    <m/>
    <n v="3481"/>
  </r>
  <r>
    <n v="56"/>
    <x v="2"/>
    <x v="11"/>
    <x v="7"/>
    <x v="15"/>
    <x v="33"/>
    <x v="51"/>
    <n v="57"/>
    <n v="55"/>
    <m/>
    <n v="3481"/>
  </r>
  <r>
    <n v="57"/>
    <x v="2"/>
    <x v="11"/>
    <x v="7"/>
    <x v="16"/>
    <x v="34"/>
    <x v="52"/>
    <n v="58"/>
    <n v="56"/>
    <m/>
    <n v="3481"/>
  </r>
  <r>
    <n v="58"/>
    <x v="2"/>
    <x v="11"/>
    <x v="0"/>
    <x v="17"/>
    <x v="19"/>
    <x v="53"/>
    <n v="59"/>
    <n v="57"/>
    <s v="Pecadores bajo el dominio de satanás"/>
    <n v="3481"/>
  </r>
  <r>
    <n v="59"/>
    <x v="2"/>
    <x v="11"/>
    <x v="8"/>
    <x v="4"/>
    <x v="35"/>
    <x v="54"/>
    <n v="60"/>
    <n v="58"/>
    <s v="Satanás ciega el entendimiento de los incrédulos"/>
    <n v="3481"/>
  </r>
  <r>
    <n v="60"/>
    <x v="2"/>
    <x v="11"/>
    <x v="9"/>
    <x v="9"/>
    <x v="20"/>
    <x v="55"/>
    <n v="61"/>
    <n v="59"/>
    <s v="Satanás contiende con los santos"/>
    <n v="3481"/>
  </r>
  <r>
    <n v="61"/>
    <x v="2"/>
    <x v="11"/>
    <x v="20"/>
    <x v="10"/>
    <x v="23"/>
    <x v="56"/>
    <n v="62"/>
    <n v="60"/>
    <m/>
    <n v="3481"/>
  </r>
  <r>
    <n v="62"/>
    <x v="2"/>
    <x v="11"/>
    <x v="10"/>
    <x v="2"/>
    <x v="14"/>
    <x v="15"/>
    <n v="63"/>
    <n v="61"/>
    <s v="Satanás inspira milagros falsos"/>
    <n v="3481"/>
  </r>
  <r>
    <n v="63"/>
    <x v="2"/>
    <x v="11"/>
    <x v="4"/>
    <x v="2"/>
    <x v="18"/>
    <x v="57"/>
    <n v="64"/>
    <n v="62"/>
    <m/>
    <n v="3481"/>
  </r>
  <r>
    <n v="64"/>
    <x v="2"/>
    <x v="11"/>
    <x v="5"/>
    <x v="2"/>
    <x v="16"/>
    <x v="40"/>
    <n v="65"/>
    <n v="63"/>
    <m/>
    <n v="3481"/>
  </r>
  <r>
    <n v="65"/>
    <x v="2"/>
    <x v="11"/>
    <x v="11"/>
    <x v="8"/>
    <x v="15"/>
    <x v="58"/>
    <n v="66"/>
    <n v="64"/>
    <m/>
    <n v="3481"/>
  </r>
  <r>
    <n v="66"/>
    <x v="2"/>
    <x v="11"/>
    <x v="11"/>
    <x v="15"/>
    <x v="17"/>
    <x v="59"/>
    <n v="67"/>
    <n v="65"/>
    <m/>
    <n v="3481"/>
  </r>
  <r>
    <n v="67"/>
    <x v="2"/>
    <x v="11"/>
    <x v="11"/>
    <x v="15"/>
    <x v="15"/>
    <x v="60"/>
    <m/>
    <n v="66"/>
    <m/>
    <n v="3481"/>
  </r>
  <r>
    <n v="68"/>
    <x v="2"/>
    <x v="12"/>
    <x v="12"/>
    <x v="3"/>
    <x v="7"/>
    <x v="61"/>
    <n v="69"/>
    <m/>
    <m/>
    <n v="3482"/>
  </r>
  <r>
    <n v="69"/>
    <x v="2"/>
    <x v="12"/>
    <x v="12"/>
    <x v="3"/>
    <x v="36"/>
    <x v="62"/>
    <n v="70"/>
    <n v="68"/>
    <s v="Tentar al desobediente"/>
    <n v="3482"/>
  </r>
  <r>
    <n v="70"/>
    <x v="2"/>
    <x v="12"/>
    <x v="21"/>
    <x v="18"/>
    <x v="7"/>
    <x v="63"/>
    <n v="71"/>
    <n v="69"/>
    <m/>
    <n v="3482"/>
  </r>
  <r>
    <n v="71"/>
    <x v="2"/>
    <x v="12"/>
    <x v="13"/>
    <x v="10"/>
    <x v="37"/>
    <x v="64"/>
    <n v="72"/>
    <n v="70"/>
    <s v="Calumniar a los santos"/>
    <n v="3482"/>
  </r>
  <r>
    <n v="72"/>
    <x v="2"/>
    <x v="12"/>
    <x v="13"/>
    <x v="2"/>
    <x v="15"/>
    <x v="65"/>
    <n v="73"/>
    <n v="71"/>
    <s v="Causar enfermedades"/>
    <n v="3482"/>
  </r>
  <r>
    <n v="73"/>
    <x v="2"/>
    <x v="12"/>
    <x v="22"/>
    <x v="19"/>
    <x v="10"/>
    <x v="66"/>
    <n v="74"/>
    <n v="72"/>
    <m/>
    <n v="3482"/>
  </r>
  <r>
    <n v="74"/>
    <x v="2"/>
    <x v="12"/>
    <x v="23"/>
    <x v="3"/>
    <x v="7"/>
    <x v="67"/>
    <n v="75"/>
    <n v="73"/>
    <s v="Oponerse a los justos"/>
    <n v="3482"/>
  </r>
  <r>
    <n v="75"/>
    <x v="2"/>
    <x v="12"/>
    <x v="14"/>
    <x v="4"/>
    <x v="7"/>
    <x v="68"/>
    <n v="76"/>
    <n v="74"/>
    <s v="Tentar a Cristo"/>
    <n v="3482"/>
  </r>
  <r>
    <n v="76"/>
    <x v="2"/>
    <x v="12"/>
    <x v="14"/>
    <x v="4"/>
    <x v="13"/>
    <x v="69"/>
    <n v="77"/>
    <n v="75"/>
    <m/>
    <n v="3482"/>
  </r>
  <r>
    <n v="77"/>
    <x v="2"/>
    <x v="12"/>
    <x v="14"/>
    <x v="6"/>
    <x v="38"/>
    <x v="70"/>
    <n v="78"/>
    <n v="76"/>
    <m/>
    <n v="3482"/>
  </r>
  <r>
    <n v="78"/>
    <x v="2"/>
    <x v="12"/>
    <x v="14"/>
    <x v="15"/>
    <x v="31"/>
    <x v="71"/>
    <n v="79"/>
    <n v="77"/>
    <m/>
    <n v="3482"/>
  </r>
  <r>
    <n v="79"/>
    <x v="2"/>
    <x v="12"/>
    <x v="14"/>
    <x v="15"/>
    <x v="39"/>
    <x v="72"/>
    <n v="80"/>
    <n v="78"/>
    <s v="Sacar la buena semilla"/>
    <n v="3482"/>
  </r>
  <r>
    <n v="80"/>
    <x v="2"/>
    <x v="12"/>
    <x v="14"/>
    <x v="15"/>
    <x v="40"/>
    <x v="73"/>
    <n v="81"/>
    <n v="79"/>
    <m/>
    <n v="3482"/>
  </r>
  <r>
    <n v="81"/>
    <x v="2"/>
    <x v="12"/>
    <x v="14"/>
    <x v="15"/>
    <x v="41"/>
    <x v="74"/>
    <n v="82"/>
    <n v="80"/>
    <s v="Sembrar la cizaña"/>
    <n v="3482"/>
  </r>
  <r>
    <n v="82"/>
    <x v="2"/>
    <x v="12"/>
    <x v="14"/>
    <x v="14"/>
    <x v="24"/>
    <x v="75"/>
    <n v="83"/>
    <n v="81"/>
    <m/>
    <n v="3482"/>
  </r>
  <r>
    <n v="83"/>
    <x v="2"/>
    <x v="12"/>
    <x v="14"/>
    <x v="20"/>
    <x v="8"/>
    <x v="76"/>
    <n v="84"/>
    <n v="82"/>
    <m/>
    <n v="3482"/>
  </r>
  <r>
    <n v="84"/>
    <x v="2"/>
    <x v="12"/>
    <x v="6"/>
    <x v="10"/>
    <x v="18"/>
    <x v="77"/>
    <n v="85"/>
    <n v="83"/>
    <m/>
    <n v="3482"/>
  </r>
  <r>
    <n v="85"/>
    <x v="2"/>
    <x v="12"/>
    <x v="6"/>
    <x v="4"/>
    <x v="8"/>
    <x v="8"/>
    <n v="86"/>
    <n v="84"/>
    <m/>
    <n v="3482"/>
  </r>
  <r>
    <n v="86"/>
    <x v="2"/>
    <x v="12"/>
    <x v="6"/>
    <x v="11"/>
    <x v="11"/>
    <x v="78"/>
    <n v="87"/>
    <n v="85"/>
    <m/>
    <n v="3482"/>
  </r>
  <r>
    <n v="87"/>
    <x v="2"/>
    <x v="12"/>
    <x v="6"/>
    <x v="1"/>
    <x v="27"/>
    <x v="79"/>
    <n v="88"/>
    <n v="86"/>
    <m/>
    <n v="3482"/>
  </r>
  <r>
    <n v="88"/>
    <x v="2"/>
    <x v="12"/>
    <x v="6"/>
    <x v="1"/>
    <x v="24"/>
    <x v="80"/>
    <n v="89"/>
    <n v="87"/>
    <m/>
    <n v="3482"/>
  </r>
  <r>
    <n v="89"/>
    <x v="2"/>
    <x v="12"/>
    <x v="7"/>
    <x v="4"/>
    <x v="13"/>
    <x v="81"/>
    <n v="90"/>
    <n v="88"/>
    <m/>
    <n v="3482"/>
  </r>
  <r>
    <n v="90"/>
    <x v="2"/>
    <x v="12"/>
    <x v="7"/>
    <x v="4"/>
    <x v="42"/>
    <x v="82"/>
    <n v="91"/>
    <n v="89"/>
    <m/>
    <n v="3482"/>
  </r>
  <r>
    <n v="91"/>
    <x v="2"/>
    <x v="12"/>
    <x v="7"/>
    <x v="6"/>
    <x v="20"/>
    <x v="83"/>
    <n v="92"/>
    <n v="90"/>
    <m/>
    <n v="3482"/>
  </r>
  <r>
    <n v="92"/>
    <x v="2"/>
    <x v="12"/>
    <x v="7"/>
    <x v="6"/>
    <x v="22"/>
    <x v="84"/>
    <n v="93"/>
    <n v="91"/>
    <m/>
    <n v="3482"/>
  </r>
  <r>
    <n v="93"/>
    <x v="2"/>
    <x v="12"/>
    <x v="7"/>
    <x v="6"/>
    <x v="21"/>
    <x v="49"/>
    <n v="94"/>
    <n v="92"/>
    <m/>
    <n v="3482"/>
  </r>
  <r>
    <n v="94"/>
    <x v="2"/>
    <x v="12"/>
    <x v="7"/>
    <x v="1"/>
    <x v="43"/>
    <x v="85"/>
    <n v="95"/>
    <n v="93"/>
    <m/>
    <n v="3482"/>
  </r>
  <r>
    <n v="95"/>
    <x v="2"/>
    <x v="12"/>
    <x v="7"/>
    <x v="1"/>
    <x v="44"/>
    <x v="86"/>
    <n v="96"/>
    <n v="94"/>
    <s v="Arruinar el alma y el cuerpo"/>
    <n v="3482"/>
  </r>
  <r>
    <n v="96"/>
    <x v="2"/>
    <x v="12"/>
    <x v="7"/>
    <x v="15"/>
    <x v="33"/>
    <x v="51"/>
    <n v="97"/>
    <n v="95"/>
    <m/>
    <n v="3482"/>
  </r>
  <r>
    <n v="97"/>
    <x v="2"/>
    <x v="12"/>
    <x v="7"/>
    <x v="16"/>
    <x v="13"/>
    <x v="87"/>
    <n v="98"/>
    <n v="96"/>
    <m/>
    <n v="3482"/>
  </r>
  <r>
    <n v="98"/>
    <x v="2"/>
    <x v="12"/>
    <x v="7"/>
    <x v="16"/>
    <x v="45"/>
    <x v="88"/>
    <n v="99"/>
    <n v="97"/>
    <m/>
    <n v="3482"/>
  </r>
  <r>
    <n v="99"/>
    <x v="2"/>
    <x v="12"/>
    <x v="17"/>
    <x v="6"/>
    <x v="46"/>
    <x v="89"/>
    <n v="100"/>
    <n v="98"/>
    <s v="Mentir"/>
    <n v="3482"/>
  </r>
  <r>
    <n v="100"/>
    <x v="2"/>
    <x v="12"/>
    <x v="17"/>
    <x v="15"/>
    <x v="17"/>
    <x v="90"/>
    <n v="101"/>
    <n v="99"/>
    <s v="Incitar a los hombres al pecado"/>
    <n v="3482"/>
  </r>
  <r>
    <n v="101"/>
    <x v="2"/>
    <x v="12"/>
    <x v="17"/>
    <x v="15"/>
    <x v="22"/>
    <x v="91"/>
    <n v="102"/>
    <n v="100"/>
    <m/>
    <n v="3482"/>
  </r>
  <r>
    <n v="102"/>
    <x v="2"/>
    <x v="12"/>
    <x v="0"/>
    <x v="11"/>
    <x v="13"/>
    <x v="92"/>
    <n v="103"/>
    <n v="101"/>
    <m/>
    <n v="3482"/>
  </r>
  <r>
    <n v="103"/>
    <x v="2"/>
    <x v="12"/>
    <x v="8"/>
    <x v="2"/>
    <x v="12"/>
    <x v="12"/>
    <n v="104"/>
    <n v="102"/>
    <m/>
    <n v="3482"/>
  </r>
  <r>
    <n v="104"/>
    <x v="2"/>
    <x v="12"/>
    <x v="8"/>
    <x v="8"/>
    <x v="13"/>
    <x v="13"/>
    <n v="105"/>
    <n v="103"/>
    <m/>
    <n v="3482"/>
  </r>
  <r>
    <n v="105"/>
    <x v="2"/>
    <x v="12"/>
    <x v="8"/>
    <x v="5"/>
    <x v="15"/>
    <x v="93"/>
    <n v="106"/>
    <n v="104"/>
    <m/>
    <n v="3482"/>
  </r>
  <r>
    <n v="106"/>
    <x v="2"/>
    <x v="12"/>
    <x v="9"/>
    <x v="2"/>
    <x v="17"/>
    <x v="94"/>
    <n v="107"/>
    <n v="105"/>
    <m/>
    <n v="3482"/>
  </r>
  <r>
    <n v="107"/>
    <x v="2"/>
    <x v="12"/>
    <x v="24"/>
    <x v="2"/>
    <x v="19"/>
    <x v="95"/>
    <n v="108"/>
    <n v="106"/>
    <m/>
    <n v="3482"/>
  </r>
  <r>
    <n v="108"/>
    <x v="2"/>
    <x v="12"/>
    <x v="4"/>
    <x v="2"/>
    <x v="18"/>
    <x v="57"/>
    <n v="109"/>
    <n v="107"/>
    <m/>
    <n v="3482"/>
  </r>
  <r>
    <n v="109"/>
    <x v="2"/>
    <x v="12"/>
    <x v="25"/>
    <x v="11"/>
    <x v="28"/>
    <x v="96"/>
    <n v="110"/>
    <n v="108"/>
    <s v="Hacer presa de los hombres"/>
    <n v="3482"/>
  </r>
  <r>
    <n v="110"/>
    <x v="2"/>
    <x v="12"/>
    <x v="11"/>
    <x v="2"/>
    <x v="29"/>
    <x v="97"/>
    <n v="111"/>
    <n v="109"/>
    <m/>
    <n v="3482"/>
  </r>
  <r>
    <n v="111"/>
    <x v="2"/>
    <x v="12"/>
    <x v="11"/>
    <x v="5"/>
    <x v="29"/>
    <x v="98"/>
    <n v="112"/>
    <n v="110"/>
    <m/>
    <n v="3482"/>
  </r>
  <r>
    <n v="112"/>
    <x v="2"/>
    <x v="12"/>
    <x v="11"/>
    <x v="5"/>
    <x v="20"/>
    <x v="99"/>
    <m/>
    <n v="111"/>
    <m/>
    <n v="3482"/>
  </r>
  <r>
    <n v="113"/>
    <x v="2"/>
    <x v="13"/>
    <x v="12"/>
    <x v="3"/>
    <x v="16"/>
    <x v="18"/>
    <n v="114"/>
    <m/>
    <m/>
    <n v="3483"/>
  </r>
  <r>
    <n v="114"/>
    <x v="2"/>
    <x v="13"/>
    <x v="23"/>
    <x v="3"/>
    <x v="17"/>
    <x v="100"/>
    <n v="115"/>
    <n v="113"/>
    <m/>
    <n v="3483"/>
  </r>
  <r>
    <n v="115"/>
    <x v="2"/>
    <x v="13"/>
    <x v="14"/>
    <x v="6"/>
    <x v="45"/>
    <x v="101"/>
    <n v="116"/>
    <n v="114"/>
    <m/>
    <n v="3483"/>
  </r>
  <r>
    <n v="116"/>
    <x v="2"/>
    <x v="13"/>
    <x v="14"/>
    <x v="5"/>
    <x v="21"/>
    <x v="31"/>
    <n v="117"/>
    <n v="115"/>
    <m/>
    <n v="3483"/>
  </r>
  <r>
    <n v="117"/>
    <x v="2"/>
    <x v="13"/>
    <x v="6"/>
    <x v="3"/>
    <x v="12"/>
    <x v="102"/>
    <n v="118"/>
    <n v="116"/>
    <m/>
    <n v="3483"/>
  </r>
  <r>
    <n v="118"/>
    <x v="2"/>
    <x v="13"/>
    <x v="6"/>
    <x v="11"/>
    <x v="29"/>
    <x v="103"/>
    <n v="119"/>
    <n v="117"/>
    <m/>
    <n v="3483"/>
  </r>
  <r>
    <n v="119"/>
    <x v="2"/>
    <x v="13"/>
    <x v="7"/>
    <x v="6"/>
    <x v="45"/>
    <x v="104"/>
    <n v="120"/>
    <n v="118"/>
    <m/>
    <n v="3483"/>
  </r>
  <r>
    <n v="120"/>
    <x v="2"/>
    <x v="13"/>
    <x v="7"/>
    <x v="21"/>
    <x v="19"/>
    <x v="105"/>
    <n v="121"/>
    <n v="119"/>
    <m/>
    <n v="3483"/>
  </r>
  <r>
    <n v="121"/>
    <x v="2"/>
    <x v="13"/>
    <x v="11"/>
    <x v="5"/>
    <x v="14"/>
    <x v="16"/>
    <n v="122"/>
    <n v="120"/>
    <m/>
    <n v="3483"/>
  </r>
  <r>
    <n v="122"/>
    <x v="2"/>
    <x v="13"/>
    <x v="11"/>
    <x v="0"/>
    <x v="13"/>
    <x v="106"/>
    <m/>
    <n v="121"/>
    <m/>
    <n v="3483"/>
  </r>
  <r>
    <n v="123"/>
    <x v="2"/>
    <x v="14"/>
    <x v="12"/>
    <x v="3"/>
    <x v="11"/>
    <x v="107"/>
    <n v="124"/>
    <m/>
    <s v="Promesas mentirosas"/>
    <n v="3484"/>
  </r>
  <r>
    <n v="124"/>
    <x v="2"/>
    <x v="14"/>
    <x v="14"/>
    <x v="4"/>
    <x v="10"/>
    <x v="108"/>
    <n v="125"/>
    <n v="123"/>
    <s v="El mal uso de las escrituras"/>
    <n v="3484"/>
  </r>
  <r>
    <n v="125"/>
    <x v="2"/>
    <x v="14"/>
    <x v="6"/>
    <x v="10"/>
    <x v="23"/>
    <x v="109"/>
    <n v="126"/>
    <n v="124"/>
    <m/>
    <n v="3484"/>
  </r>
  <r>
    <n v="126"/>
    <x v="2"/>
    <x v="14"/>
    <x v="17"/>
    <x v="6"/>
    <x v="46"/>
    <x v="89"/>
    <n v="127"/>
    <n v="125"/>
    <m/>
    <n v="3484"/>
  </r>
  <r>
    <n v="127"/>
    <x v="2"/>
    <x v="14"/>
    <x v="8"/>
    <x v="2"/>
    <x v="12"/>
    <x v="12"/>
    <n v="128"/>
    <n v="126"/>
    <s v="Planes astutos"/>
    <n v="3484"/>
  </r>
  <r>
    <n v="128"/>
    <x v="2"/>
    <x v="14"/>
    <x v="8"/>
    <x v="8"/>
    <x v="16"/>
    <x v="23"/>
    <n v="129"/>
    <n v="127"/>
    <s v="Apareciendo como un ángel de luz"/>
    <n v="3484"/>
  </r>
  <r>
    <n v="129"/>
    <x v="2"/>
    <x v="14"/>
    <x v="11"/>
    <x v="15"/>
    <x v="16"/>
    <x v="110"/>
    <n v="130"/>
    <n v="128"/>
    <m/>
    <n v="3484"/>
  </r>
  <r>
    <n v="130"/>
    <x v="2"/>
    <x v="14"/>
    <x v="11"/>
    <x v="22"/>
    <x v="27"/>
    <x v="111"/>
    <n v="131"/>
    <n v="129"/>
    <m/>
    <n v="3484"/>
  </r>
  <r>
    <n v="131"/>
    <x v="2"/>
    <x v="14"/>
    <x v="11"/>
    <x v="0"/>
    <x v="6"/>
    <x v="112"/>
    <m/>
    <n v="130"/>
    <m/>
    <n v="3484"/>
  </r>
  <r>
    <n v="132"/>
    <x v="2"/>
    <x v="15"/>
    <x v="26"/>
    <x v="15"/>
    <x v="28"/>
    <x v="113"/>
    <n v="133"/>
    <m/>
    <m/>
    <n v="3485"/>
  </r>
  <r>
    <n v="133"/>
    <x v="2"/>
    <x v="15"/>
    <x v="14"/>
    <x v="4"/>
    <x v="29"/>
    <x v="114"/>
    <n v="134"/>
    <n v="132"/>
    <m/>
    <n v="3485"/>
  </r>
  <r>
    <n v="134"/>
    <x v="2"/>
    <x v="15"/>
    <x v="7"/>
    <x v="4"/>
    <x v="28"/>
    <x v="115"/>
    <n v="135"/>
    <n v="133"/>
    <m/>
    <n v="3485"/>
  </r>
  <r>
    <n v="135"/>
    <x v="2"/>
    <x v="15"/>
    <x v="9"/>
    <x v="4"/>
    <x v="18"/>
    <x v="116"/>
    <n v="136"/>
    <n v="134"/>
    <m/>
    <n v="3485"/>
  </r>
  <r>
    <n v="136"/>
    <x v="2"/>
    <x v="15"/>
    <x v="9"/>
    <x v="9"/>
    <x v="12"/>
    <x v="14"/>
    <n v="137"/>
    <n v="135"/>
    <m/>
    <n v="3485"/>
  </r>
  <r>
    <n v="137"/>
    <x v="2"/>
    <x v="15"/>
    <x v="27"/>
    <x v="4"/>
    <x v="15"/>
    <x v="117"/>
    <n v="138"/>
    <n v="136"/>
    <m/>
    <n v="3485"/>
  </r>
  <r>
    <n v="138"/>
    <x v="2"/>
    <x v="15"/>
    <x v="25"/>
    <x v="11"/>
    <x v="28"/>
    <x v="96"/>
    <n v="139"/>
    <n v="137"/>
    <m/>
    <n v="3485"/>
  </r>
  <r>
    <n v="139"/>
    <x v="2"/>
    <x v="15"/>
    <x v="19"/>
    <x v="11"/>
    <x v="19"/>
    <x v="118"/>
    <m/>
    <n v="138"/>
    <m/>
    <n v="3485"/>
  </r>
  <r>
    <n v="140"/>
    <x v="2"/>
    <x v="16"/>
    <x v="17"/>
    <x v="5"/>
    <x v="45"/>
    <x v="119"/>
    <n v="141"/>
    <m/>
    <m/>
    <n v="3486"/>
  </r>
  <r>
    <n v="141"/>
    <x v="2"/>
    <x v="16"/>
    <x v="17"/>
    <x v="12"/>
    <x v="26"/>
    <x v="36"/>
    <n v="142"/>
    <n v="140"/>
    <m/>
    <n v="3486"/>
  </r>
  <r>
    <n v="142"/>
    <x v="2"/>
    <x v="16"/>
    <x v="17"/>
    <x v="13"/>
    <x v="12"/>
    <x v="120"/>
    <m/>
    <n v="141"/>
    <m/>
    <n v="3486"/>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8F97AB-7E21-46E4-A567-AB4F40C39AAB}" name="TablaDinámica1" cacheId="1" applyNumberFormats="0" applyBorderFormats="0" applyFontFormats="0" applyPatternFormats="0" applyAlignmentFormats="0" applyWidthHeightFormats="1" dataCaption="Valores" updatedVersion="8" minRefreshableVersion="3" useAutoFormatting="1" itemPrintTitles="1" createdVersion="8" indent="0" compact="0" compactData="0" gridDropZones="1" multipleFieldFilters="0">
  <location ref="A3:L148" firstHeaderRow="2" firstDataRow="2" firstDataCol="6"/>
  <pivotFields count="11">
    <pivotField compact="0" outline="0" showAll="0"/>
    <pivotField axis="axisRow" compact="0" outline="0" showAll="0" defaultSubtotal="0">
      <items count="4">
        <item x="0"/>
        <item x="1"/>
        <item x="2"/>
        <item x="3"/>
      </items>
    </pivotField>
    <pivotField axis="axisRow" compact="0" outline="0" showAll="0" defaultSubtotal="0">
      <items count="17">
        <item x="7"/>
        <item x="3"/>
        <item x="5"/>
        <item x="2"/>
        <item x="6"/>
        <item x="4"/>
        <item x="15"/>
        <item x="14"/>
        <item x="11"/>
        <item x="1"/>
        <item x="9"/>
        <item x="10"/>
        <item x="12"/>
        <item x="16"/>
        <item x="13"/>
        <item x="0"/>
        <item x="8"/>
      </items>
    </pivotField>
    <pivotField axis="axisRow" compact="0" outline="0" showAll="0" defaultSubtotal="0">
      <items count="29">
        <item x="1"/>
        <item x="21"/>
        <item x="19"/>
        <item x="25"/>
        <item x="24"/>
        <item x="15"/>
        <item x="8"/>
        <item x="10"/>
        <item x="4"/>
        <item x="11"/>
        <item x="20"/>
        <item x="26"/>
        <item x="9"/>
        <item x="3"/>
        <item x="2"/>
        <item x="12"/>
        <item x="5"/>
        <item x="0"/>
        <item x="13"/>
        <item x="17"/>
        <item x="16"/>
        <item x="7"/>
        <item x="6"/>
        <item x="14"/>
        <item x="18"/>
        <item x="22"/>
        <item x="27"/>
        <item x="23"/>
        <item x="28"/>
      </items>
    </pivotField>
    <pivotField axis="axisRow" compact="0" outline="0" showAll="0" defaultSubtotal="0">
      <items count="24">
        <item x="10"/>
        <item x="2"/>
        <item x="3"/>
        <item x="4"/>
        <item x="11"/>
        <item x="9"/>
        <item x="7"/>
        <item x="6"/>
        <item x="1"/>
        <item x="21"/>
        <item x="8"/>
        <item x="5"/>
        <item x="15"/>
        <item x="12"/>
        <item x="14"/>
        <item x="13"/>
        <item x="20"/>
        <item x="22"/>
        <item x="0"/>
        <item x="18"/>
        <item x="16"/>
        <item x="17"/>
        <item x="19"/>
        <item x="23"/>
      </items>
    </pivotField>
    <pivotField axis="axisRow" compact="0" outline="0" showAll="0" defaultSubtotal="0">
      <items count="48">
        <item x="2"/>
        <item x="5"/>
        <item x="4"/>
        <item x="3"/>
        <item x="0"/>
        <item x="7"/>
        <item x="29"/>
        <item x="12"/>
        <item x="20"/>
        <item x="23"/>
        <item x="16"/>
        <item x="8"/>
        <item x="33"/>
        <item x="19"/>
        <item x="39"/>
        <item x="17"/>
        <item x="27"/>
        <item x="32"/>
        <item x="24"/>
        <item x="1"/>
        <item x="40"/>
        <item x="18"/>
        <item x="22"/>
        <item x="38"/>
        <item x="21"/>
        <item x="13"/>
        <item x="26"/>
        <item x="25"/>
        <item x="45"/>
        <item x="30"/>
        <item x="9"/>
        <item x="35"/>
        <item x="42"/>
        <item x="41"/>
        <item x="43"/>
        <item x="31"/>
        <item x="44"/>
        <item x="46"/>
        <item x="36"/>
        <item x="11"/>
        <item x="34"/>
        <item x="10"/>
        <item x="15"/>
        <item x="6"/>
        <item x="28"/>
        <item x="14"/>
        <item x="37"/>
        <item x="47"/>
      </items>
    </pivotField>
    <pivotField axis="axisRow" compact="0" outline="0" showAll="0">
      <items count="123">
        <item x="121"/>
        <item x="66"/>
        <item x="114"/>
        <item x="98"/>
        <item x="97"/>
        <item x="42"/>
        <item x="103"/>
        <item x="30"/>
        <item x="12"/>
        <item x="14"/>
        <item x="120"/>
        <item x="102"/>
        <item x="26"/>
        <item x="43"/>
        <item x="29"/>
        <item x="99"/>
        <item x="55"/>
        <item x="83"/>
        <item x="56"/>
        <item x="33"/>
        <item x="109"/>
        <item x="46"/>
        <item x="40"/>
        <item x="4"/>
        <item x="110"/>
        <item x="18"/>
        <item x="23"/>
        <item x="24"/>
        <item x="76"/>
        <item x="8"/>
        <item x="28"/>
        <item x="3"/>
        <item x="51"/>
        <item x="47"/>
        <item x="53"/>
        <item x="95"/>
        <item x="118"/>
        <item x="105"/>
        <item x="22"/>
        <item x="72"/>
        <item x="94"/>
        <item x="2"/>
        <item x="90"/>
        <item x="20"/>
        <item x="100"/>
        <item x="59"/>
        <item x="27"/>
        <item x="37"/>
        <item x="111"/>
        <item x="79"/>
        <item x="50"/>
        <item x="34"/>
        <item x="75"/>
        <item x="80"/>
        <item x="1"/>
        <item x="0"/>
        <item x="73"/>
        <item x="116"/>
        <item x="48"/>
        <item x="77"/>
        <item x="38"/>
        <item x="57"/>
        <item x="21"/>
        <item x="84"/>
        <item x="32"/>
        <item x="91"/>
        <item x="49"/>
        <item x="31"/>
        <item x="81"/>
        <item x="54"/>
        <item x="13"/>
        <item x="92"/>
        <item x="87"/>
        <item x="106"/>
        <item x="69"/>
        <item x="36"/>
        <item x="35"/>
        <item x="119"/>
        <item x="104"/>
        <item x="101"/>
        <item x="44"/>
        <item x="9"/>
        <item x="82"/>
        <item x="74"/>
        <item x="85"/>
        <item x="62"/>
        <item x="45"/>
        <item x="71"/>
        <item x="86"/>
        <item x="89"/>
        <item x="11"/>
        <item x="107"/>
        <item x="78"/>
        <item x="5"/>
        <item x="52"/>
        <item x="19"/>
        <item x="10"/>
        <item x="108"/>
        <item x="58"/>
        <item x="17"/>
        <item x="112"/>
        <item x="65"/>
        <item x="6"/>
        <item x="117"/>
        <item x="93"/>
        <item x="60"/>
        <item x="41"/>
        <item x="113"/>
        <item x="115"/>
        <item x="96"/>
        <item x="39"/>
        <item x="15"/>
        <item x="25"/>
        <item x="64"/>
        <item x="16"/>
        <item x="63"/>
        <item x="61"/>
        <item x="88"/>
        <item x="70"/>
        <item x="7"/>
        <item x="68"/>
        <item x="67"/>
        <item t="default"/>
      </items>
    </pivotField>
    <pivotField compact="0" outline="0" showAll="0"/>
    <pivotField compact="0" outline="0" showAll="0"/>
    <pivotField compact="0" outline="0" showAll="0"/>
    <pivotField compact="0" outline="0" showAll="0"/>
  </pivotFields>
  <rowFields count="6">
    <field x="1"/>
    <field x="2"/>
    <field x="3"/>
    <field x="4"/>
    <field x="5"/>
    <field x="6"/>
  </rowFields>
  <rowItems count="144">
    <i>
      <x/>
      <x/>
      <x v="16"/>
      <x v="11"/>
      <x v="5"/>
      <x v="119"/>
    </i>
    <i r="1">
      <x v="1"/>
      <x v="13"/>
      <x v="1"/>
      <x v="3"/>
      <x v="31"/>
    </i>
    <i r="1">
      <x v="2"/>
      <x v="8"/>
      <x v="1"/>
      <x v="1"/>
      <x v="93"/>
    </i>
    <i r="1">
      <x v="3"/>
      <x v="14"/>
      <x v="1"/>
      <x/>
      <x v="41"/>
    </i>
    <i r="1">
      <x v="4"/>
      <x v="8"/>
      <x v="3"/>
      <x v="43"/>
      <x v="102"/>
    </i>
    <i r="1">
      <x v="5"/>
      <x v="13"/>
      <x v="2"/>
      <x v="2"/>
      <x v="23"/>
    </i>
    <i r="1">
      <x v="9"/>
      <x/>
      <x v="8"/>
      <x v="19"/>
      <x v="54"/>
    </i>
    <i r="1">
      <x v="15"/>
      <x v="17"/>
      <x v="18"/>
      <x v="4"/>
      <x v="55"/>
    </i>
    <i>
      <x v="1"/>
      <x v="16"/>
      <x/>
      <x v="6"/>
      <x v="39"/>
      <x v="90"/>
    </i>
    <i r="2">
      <x v="6"/>
      <x v="1"/>
      <x v="7"/>
      <x v="8"/>
    </i>
    <i r="3">
      <x v="10"/>
      <x v="25"/>
      <x v="70"/>
    </i>
    <i r="2">
      <x v="7"/>
      <x v="1"/>
      <x v="45"/>
      <x v="111"/>
    </i>
    <i r="2">
      <x v="9"/>
      <x v="11"/>
      <x v="45"/>
      <x v="114"/>
    </i>
    <i r="3">
      <x v="18"/>
      <x v="42"/>
      <x v="99"/>
    </i>
    <i r="2">
      <x v="12"/>
      <x v="5"/>
      <x v="7"/>
      <x v="9"/>
    </i>
    <i r="2">
      <x v="21"/>
      <x v="3"/>
      <x v="41"/>
      <x v="96"/>
    </i>
    <i r="2">
      <x v="22"/>
      <x v="3"/>
      <x v="11"/>
      <x v="29"/>
    </i>
    <i r="3">
      <x v="7"/>
      <x v="30"/>
      <x v="81"/>
    </i>
    <i>
      <x v="2"/>
      <x v="6"/>
      <x v="2"/>
      <x v="4"/>
      <x v="13"/>
      <x v="36"/>
    </i>
    <i r="2">
      <x v="3"/>
      <x v="4"/>
      <x v="44"/>
      <x v="109"/>
    </i>
    <i r="2">
      <x v="11"/>
      <x v="12"/>
      <x v="44"/>
      <x v="107"/>
    </i>
    <i r="2">
      <x v="12"/>
      <x v="3"/>
      <x v="21"/>
      <x v="57"/>
    </i>
    <i r="3">
      <x v="5"/>
      <x v="7"/>
      <x v="9"/>
    </i>
    <i r="2">
      <x v="21"/>
      <x v="3"/>
      <x v="44"/>
      <x v="108"/>
    </i>
    <i r="2">
      <x v="23"/>
      <x v="3"/>
      <x v="6"/>
      <x v="2"/>
    </i>
    <i r="2">
      <x v="26"/>
      <x v="3"/>
      <x v="42"/>
      <x v="103"/>
    </i>
    <i r="1">
      <x v="7"/>
      <x v="6"/>
      <x v="1"/>
      <x v="7"/>
      <x v="8"/>
    </i>
    <i r="3">
      <x v="10"/>
      <x v="10"/>
      <x v="26"/>
    </i>
    <i r="2">
      <x v="9"/>
      <x v="12"/>
      <x v="10"/>
      <x v="24"/>
    </i>
    <i r="3">
      <x v="17"/>
      <x v="16"/>
      <x v="48"/>
    </i>
    <i r="3">
      <x v="18"/>
      <x v="43"/>
      <x v="100"/>
    </i>
    <i r="2">
      <x v="15"/>
      <x v="2"/>
      <x v="39"/>
      <x v="91"/>
    </i>
    <i r="2">
      <x v="19"/>
      <x v="7"/>
      <x v="37"/>
      <x v="89"/>
    </i>
    <i r="2">
      <x v="22"/>
      <x/>
      <x v="9"/>
      <x v="20"/>
    </i>
    <i r="2">
      <x v="23"/>
      <x v="3"/>
      <x v="41"/>
      <x v="97"/>
    </i>
    <i r="1">
      <x v="8"/>
      <x v="6"/>
      <x v="3"/>
      <x v="31"/>
      <x v="69"/>
    </i>
    <i r="2">
      <x v="7"/>
      <x v="1"/>
      <x v="45"/>
      <x v="111"/>
    </i>
    <i r="2">
      <x v="8"/>
      <x v="1"/>
      <x v="21"/>
      <x v="61"/>
    </i>
    <i r="2">
      <x v="9"/>
      <x v="10"/>
      <x v="42"/>
      <x v="98"/>
    </i>
    <i r="3">
      <x v="12"/>
      <x v="15"/>
      <x v="45"/>
    </i>
    <i r="4">
      <x v="42"/>
      <x v="105"/>
    </i>
    <i r="2">
      <x v="10"/>
      <x/>
      <x v="9"/>
      <x v="18"/>
    </i>
    <i r="2">
      <x v="12"/>
      <x v="5"/>
      <x v="8"/>
      <x v="16"/>
    </i>
    <i r="2">
      <x v="16"/>
      <x v="1"/>
      <x v="10"/>
      <x v="22"/>
    </i>
    <i r="2">
      <x v="17"/>
      <x v="21"/>
      <x v="13"/>
      <x v="34"/>
    </i>
    <i r="2">
      <x v="18"/>
      <x/>
      <x v="8"/>
      <x v="13"/>
    </i>
    <i r="2">
      <x v="21"/>
      <x v="3"/>
      <x v="41"/>
      <x v="96"/>
    </i>
    <i r="3">
      <x v="7"/>
      <x v="24"/>
      <x v="66"/>
    </i>
    <i r="3">
      <x v="10"/>
      <x v="17"/>
      <x v="50"/>
    </i>
    <i r="3">
      <x v="12"/>
      <x v="12"/>
      <x v="32"/>
    </i>
    <i r="3">
      <x v="20"/>
      <x v="40"/>
      <x v="94"/>
    </i>
    <i r="2">
      <x v="22"/>
      <x v="2"/>
      <x v="22"/>
      <x v="64"/>
    </i>
    <i r="3">
      <x v="4"/>
      <x v="9"/>
      <x v="21"/>
    </i>
    <i r="4">
      <x v="35"/>
      <x v="86"/>
    </i>
    <i r="3">
      <x v="8"/>
      <x v="13"/>
      <x v="33"/>
    </i>
    <i r="4">
      <x v="21"/>
      <x v="58"/>
    </i>
    <i r="2">
      <x v="23"/>
      <x v="7"/>
      <x v="29"/>
      <x v="80"/>
    </i>
    <i r="3">
      <x v="11"/>
      <x v="24"/>
      <x v="67"/>
    </i>
    <i r="1">
      <x v="10"/>
      <x v="5"/>
      <x v="4"/>
      <x v="11"/>
      <x v="27"/>
    </i>
    <i r="2">
      <x v="6"/>
      <x v="10"/>
      <x v="10"/>
      <x v="26"/>
    </i>
    <i r="2">
      <x v="9"/>
      <x v="8"/>
      <x v="7"/>
      <x v="12"/>
    </i>
    <i r="3">
      <x v="18"/>
      <x v="15"/>
      <x v="46"/>
    </i>
    <i r="4">
      <x v="42"/>
      <x v="99"/>
    </i>
    <i r="2">
      <x v="15"/>
      <x v="2"/>
      <x v="10"/>
      <x v="25"/>
    </i>
    <i r="2">
      <x v="18"/>
      <x/>
      <x v="41"/>
      <x v="95"/>
    </i>
    <i r="3">
      <x v="1"/>
      <x v="15"/>
      <x v="43"/>
    </i>
    <i r="2">
      <x v="20"/>
      <x/>
      <x v="45"/>
      <x v="112"/>
    </i>
    <i r="2">
      <x v="21"/>
      <x v="10"/>
      <x v="13"/>
      <x v="38"/>
    </i>
    <i r="2">
      <x v="23"/>
      <x v="11"/>
      <x v="21"/>
      <x v="62"/>
    </i>
    <i r="1">
      <x v="11"/>
      <x/>
      <x v="14"/>
      <x v="21"/>
      <x v="60"/>
    </i>
    <i r="2">
      <x v="2"/>
      <x v="2"/>
      <x v="44"/>
      <x v="106"/>
    </i>
    <i r="2">
      <x v="7"/>
      <x v="1"/>
      <x v="44"/>
      <x v="110"/>
    </i>
    <i r="2">
      <x v="9"/>
      <x v="18"/>
      <x v="6"/>
      <x v="5"/>
    </i>
    <i r="2">
      <x v="15"/>
      <x v="2"/>
      <x v="11"/>
      <x v="30"/>
    </i>
    <i r="2">
      <x v="16"/>
      <x v="1"/>
      <x v="10"/>
      <x v="22"/>
    </i>
    <i r="2">
      <x v="19"/>
      <x v="11"/>
      <x v="27"/>
      <x v="76"/>
    </i>
    <i r="3">
      <x v="13"/>
      <x v="26"/>
      <x v="75"/>
    </i>
    <i r="2">
      <x v="21"/>
      <x v="3"/>
      <x v="9"/>
      <x v="19"/>
    </i>
    <i r="3">
      <x v="10"/>
      <x v="18"/>
      <x v="51"/>
    </i>
    <i r="2">
      <x v="22"/>
      <x v="2"/>
      <x v="22"/>
      <x v="64"/>
    </i>
    <i r="2">
      <x v="23"/>
      <x v="1"/>
      <x v="8"/>
      <x v="14"/>
    </i>
    <i r="3">
      <x v="3"/>
      <x v="7"/>
      <x v="7"/>
    </i>
    <i r="3">
      <x v="11"/>
      <x v="24"/>
      <x v="67"/>
    </i>
    <i r="2">
      <x v="24"/>
      <x v="15"/>
      <x v="16"/>
      <x v="47"/>
    </i>
    <i r="1">
      <x v="12"/>
      <x v="1"/>
      <x v="19"/>
      <x v="5"/>
      <x v="115"/>
    </i>
    <i r="2">
      <x v="3"/>
      <x v="4"/>
      <x v="44"/>
      <x v="109"/>
    </i>
    <i r="2">
      <x v="4"/>
      <x v="1"/>
      <x v="13"/>
      <x v="35"/>
    </i>
    <i r="2">
      <x v="6"/>
      <x v="1"/>
      <x v="7"/>
      <x v="8"/>
    </i>
    <i r="3">
      <x v="10"/>
      <x v="25"/>
      <x v="70"/>
    </i>
    <i r="3">
      <x v="11"/>
      <x v="42"/>
      <x v="104"/>
    </i>
    <i r="2">
      <x v="8"/>
      <x v="1"/>
      <x v="21"/>
      <x v="61"/>
    </i>
    <i r="2">
      <x v="9"/>
      <x v="1"/>
      <x v="6"/>
      <x v="4"/>
    </i>
    <i r="3">
      <x v="11"/>
      <x v="6"/>
      <x v="3"/>
    </i>
    <i r="4">
      <x v="8"/>
      <x v="15"/>
    </i>
    <i r="2">
      <x v="12"/>
      <x v="1"/>
      <x v="15"/>
      <x v="40"/>
    </i>
    <i r="2">
      <x v="15"/>
      <x v="2"/>
      <x v="5"/>
      <x v="116"/>
    </i>
    <i r="4">
      <x v="38"/>
      <x v="85"/>
    </i>
    <i r="2">
      <x v="17"/>
      <x v="4"/>
      <x v="25"/>
      <x v="71"/>
    </i>
    <i r="2">
      <x v="18"/>
      <x/>
      <x v="46"/>
      <x v="113"/>
    </i>
    <i r="3">
      <x v="1"/>
      <x v="42"/>
      <x v="101"/>
    </i>
    <i r="2">
      <x v="19"/>
      <x v="7"/>
      <x v="37"/>
      <x v="89"/>
    </i>
    <i r="3">
      <x v="12"/>
      <x v="15"/>
      <x v="42"/>
    </i>
    <i r="4">
      <x v="22"/>
      <x v="65"/>
    </i>
    <i r="2">
      <x v="21"/>
      <x v="3"/>
      <x v="25"/>
      <x v="68"/>
    </i>
    <i r="4">
      <x v="32"/>
      <x v="82"/>
    </i>
    <i r="3">
      <x v="7"/>
      <x v="8"/>
      <x v="17"/>
    </i>
    <i r="4">
      <x v="22"/>
      <x v="63"/>
    </i>
    <i r="4">
      <x v="24"/>
      <x v="66"/>
    </i>
    <i r="3">
      <x v="8"/>
      <x v="34"/>
      <x v="84"/>
    </i>
    <i r="4">
      <x v="36"/>
      <x v="88"/>
    </i>
    <i r="3">
      <x v="12"/>
      <x v="12"/>
      <x v="32"/>
    </i>
    <i r="3">
      <x v="20"/>
      <x v="25"/>
      <x v="72"/>
    </i>
    <i r="4">
      <x v="28"/>
      <x v="117"/>
    </i>
    <i r="2">
      <x v="22"/>
      <x/>
      <x v="21"/>
      <x v="59"/>
    </i>
    <i r="3">
      <x v="3"/>
      <x v="11"/>
      <x v="29"/>
    </i>
    <i r="3">
      <x v="4"/>
      <x v="39"/>
      <x v="92"/>
    </i>
    <i r="3">
      <x v="8"/>
      <x v="16"/>
      <x v="49"/>
    </i>
    <i r="4">
      <x v="18"/>
      <x v="53"/>
    </i>
    <i r="2">
      <x v="23"/>
      <x v="3"/>
      <x v="5"/>
      <x v="120"/>
    </i>
    <i r="4">
      <x v="25"/>
      <x v="74"/>
    </i>
    <i r="3">
      <x v="7"/>
      <x v="23"/>
      <x v="118"/>
    </i>
    <i r="3">
      <x v="12"/>
      <x v="14"/>
      <x v="39"/>
    </i>
    <i r="4">
      <x v="20"/>
      <x v="56"/>
    </i>
    <i r="4">
      <x v="33"/>
      <x v="83"/>
    </i>
    <i r="4">
      <x v="35"/>
      <x v="87"/>
    </i>
    <i r="3">
      <x v="14"/>
      <x v="18"/>
      <x v="52"/>
    </i>
    <i r="3">
      <x v="16"/>
      <x v="11"/>
      <x v="28"/>
    </i>
    <i r="2">
      <x v="25"/>
      <x v="22"/>
      <x v="41"/>
      <x v="1"/>
    </i>
    <i r="2">
      <x v="27"/>
      <x v="2"/>
      <x v="5"/>
      <x v="121"/>
    </i>
    <i r="1">
      <x v="13"/>
      <x v="19"/>
      <x v="11"/>
      <x v="28"/>
      <x v="77"/>
    </i>
    <i r="3">
      <x v="13"/>
      <x v="26"/>
      <x v="75"/>
    </i>
    <i r="3">
      <x v="15"/>
      <x v="7"/>
      <x v="10"/>
    </i>
    <i r="1">
      <x v="14"/>
      <x v="9"/>
      <x v="11"/>
      <x v="45"/>
      <x v="114"/>
    </i>
    <i r="3">
      <x v="18"/>
      <x v="25"/>
      <x v="73"/>
    </i>
    <i r="2">
      <x v="15"/>
      <x v="2"/>
      <x v="10"/>
      <x v="25"/>
    </i>
    <i r="2">
      <x v="21"/>
      <x v="7"/>
      <x v="28"/>
      <x v="78"/>
    </i>
    <i r="3">
      <x v="9"/>
      <x v="13"/>
      <x v="37"/>
    </i>
    <i r="2">
      <x v="22"/>
      <x v="2"/>
      <x v="7"/>
      <x v="11"/>
    </i>
    <i r="3">
      <x v="4"/>
      <x v="6"/>
      <x v="6"/>
    </i>
    <i r="2">
      <x v="23"/>
      <x v="7"/>
      <x v="28"/>
      <x v="79"/>
    </i>
    <i r="3">
      <x v="11"/>
      <x v="24"/>
      <x v="67"/>
    </i>
    <i r="2">
      <x v="27"/>
      <x v="2"/>
      <x v="15"/>
      <x v="44"/>
    </i>
    <i>
      <x v="3"/>
      <x v="16"/>
      <x v="28"/>
      <x v="23"/>
      <x v="47"/>
      <x/>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F534DC0-C216-4594-8648-9D4F0B999606}" name="BD_Versos" displayName="BD_Versos" ref="A1:I861" totalsRowShown="0" headerRowDxfId="10">
  <autoFilter ref="A1:I861" xr:uid="{0F534DC0-C216-4594-8648-9D4F0B999606}"/>
  <tableColumns count="9">
    <tableColumn id="1" xr3:uid="{9233FEBF-F03D-484B-AEC3-C9958016F8CF}" name="ID_REF" dataDxfId="9">
      <calculatedColumnFormula>IF(BD_Versos[[#This Row],[Tema_Principal]]="","",ROW(BD_Versos[[#This Row],[Tema_Principal]])-1)</calculatedColumnFormula>
    </tableColumn>
    <tableColumn id="2" xr3:uid="{9BF3E82A-BAEF-460A-8441-159B13B2B711}" name="Tema_Principal" dataDxfId="8"/>
    <tableColumn id="3" xr3:uid="{E55C2286-2AF8-47BB-BE46-6959CD479D5F}" name="Subtema" dataDxfId="7"/>
    <tableColumn id="4" xr3:uid="{9C344D3B-4DCB-4FC8-A47B-9B155BC0E605}" name="Libro" dataDxfId="6"/>
    <tableColumn id="5" xr3:uid="{91586F71-340B-477B-AF86-FB03253FA9EB}" name="Capítulo" dataDxfId="5"/>
    <tableColumn id="6" xr3:uid="{B613B809-F7FC-4DF1-978A-8B975B3DD39F}" name="Versículo" dataDxfId="4"/>
    <tableColumn id="7" xr3:uid="{5857187A-B955-4686-BB3F-CC18817AE6AC}" name="Texto_Verso" dataDxfId="3">
      <calculatedColumnFormula array="1">IF(OR(BD_Versos[[#This Row],[Libro]]="",BD_Versos[[#This Row],[Capítulo]]="",BD_Versos[[#This Row],[Versículo]]=""),"",ExtraerPasaje(_xlfn.CONCAT(BD_Versos[[#This Row],[Libro]],BD_Versos[[#This Row],[Capítulo]],":",BD_Versos[[#This Row],[Versículo]])))</calculatedColumnFormula>
    </tableColumn>
    <tableColumn id="10" xr3:uid="{BF2E7E30-FE62-4395-8D0A-9F52201B59F1}" name="Ideas" dataDxfId="2"/>
    <tableColumn id="12" xr3:uid="{D1629351-08E6-4EC5-9602-0C4ACFD195C6}" name="Validación Propia" dataDxfId="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7B75A48-DC64-4095-A2D4-5C4EE2A51110}" name="Libros" displayName="Libros" ref="A1:C67" totalsRowShown="0" headerRowDxfId="0">
  <autoFilter ref="A1:C67" xr:uid="{F7B75A48-DC64-4095-A2D4-5C4EE2A51110}"/>
  <tableColumns count="3">
    <tableColumn id="1" xr3:uid="{ACCD63A1-028C-40F5-B01E-590995D3E89F}" name="NumLibro"/>
    <tableColumn id="2" xr3:uid="{8C411E6D-07F4-4885-BE59-669FECEA7BE7}" name="Libro"/>
    <tableColumn id="3" xr3:uid="{24D8682C-C6BD-4E43-9E1D-DB6417F8E10E}" name="Sin acentos">
      <calculatedColumnFormula>SUBSTITUTE(SUBSTITUTE(SUBSTITUTE(SUBSTITUTE(SUBSTITUTE(SUBSTITUTE(SUBSTITUTE(SUBSTITUTE(SUBSTITUTE(SUBSTITUTE(B2,"á","a"),"é","e"),"í","i"),"ó","o"),"ú","u"),"Á","A"),"É","E"),"Í","I"),"Ó","O"),"Ú","U")</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11C188-3449-4FDF-A5FD-C2EB2F88A75F}">
  <sheetPr codeName="Hoja3"/>
  <dimension ref="A4:F148"/>
  <sheetViews>
    <sheetView workbookViewId="0">
      <selection activeCell="A5" sqref="A5"/>
    </sheetView>
  </sheetViews>
  <sheetFormatPr baseColWidth="10" defaultRowHeight="15" x14ac:dyDescent="0.25"/>
  <cols>
    <col min="1" max="1" width="25.7109375" customWidth="1"/>
    <col min="2" max="2" width="34.5703125" customWidth="1"/>
    <col min="6" max="6" width="60.7109375" style="8" customWidth="1"/>
  </cols>
  <sheetData>
    <row r="4" spans="1:6" x14ac:dyDescent="0.25">
      <c r="A4" s="7" t="s">
        <v>1</v>
      </c>
      <c r="B4" s="7" t="s">
        <v>2</v>
      </c>
      <c r="C4" s="7" t="s">
        <v>3</v>
      </c>
      <c r="D4" s="7" t="s">
        <v>4</v>
      </c>
      <c r="E4" s="7" t="s">
        <v>5</v>
      </c>
      <c r="F4" s="9" t="s">
        <v>6</v>
      </c>
    </row>
    <row r="5" spans="1:6" ht="60" x14ac:dyDescent="0.25">
      <c r="A5" t="s">
        <v>8</v>
      </c>
      <c r="B5" t="s">
        <v>23</v>
      </c>
      <c r="C5" t="s">
        <v>24</v>
      </c>
      <c r="D5">
        <v>12</v>
      </c>
      <c r="E5" t="s">
        <v>25</v>
      </c>
      <c r="F5" s="8" t="s">
        <v>165</v>
      </c>
    </row>
    <row r="6" spans="1:6" ht="45" x14ac:dyDescent="0.25">
      <c r="B6" t="s">
        <v>16</v>
      </c>
      <c r="C6" t="s">
        <v>17</v>
      </c>
      <c r="D6">
        <v>2</v>
      </c>
      <c r="E6">
        <v>16</v>
      </c>
      <c r="F6" s="8" t="s">
        <v>166</v>
      </c>
    </row>
    <row r="7" spans="1:6" ht="30" x14ac:dyDescent="0.25">
      <c r="B7" t="s">
        <v>19</v>
      </c>
      <c r="C7" t="s">
        <v>20</v>
      </c>
      <c r="D7">
        <v>2</v>
      </c>
      <c r="E7">
        <v>5</v>
      </c>
      <c r="F7" s="8" t="s">
        <v>167</v>
      </c>
    </row>
    <row r="8" spans="1:6" ht="45" x14ac:dyDescent="0.25">
      <c r="B8" t="s">
        <v>14</v>
      </c>
      <c r="C8" t="s">
        <v>15</v>
      </c>
      <c r="D8">
        <v>2</v>
      </c>
      <c r="E8">
        <v>2</v>
      </c>
      <c r="F8" s="8" t="s">
        <v>168</v>
      </c>
    </row>
    <row r="9" spans="1:6" ht="60" x14ac:dyDescent="0.25">
      <c r="B9" t="s">
        <v>21</v>
      </c>
      <c r="C9" t="s">
        <v>20</v>
      </c>
      <c r="D9">
        <v>4</v>
      </c>
      <c r="E9" t="s">
        <v>22</v>
      </c>
      <c r="F9" s="8" t="s">
        <v>169</v>
      </c>
    </row>
    <row r="10" spans="1:6" ht="30" x14ac:dyDescent="0.25">
      <c r="B10" t="s">
        <v>18</v>
      </c>
      <c r="C10" t="s">
        <v>17</v>
      </c>
      <c r="D10">
        <v>3</v>
      </c>
      <c r="E10">
        <v>14</v>
      </c>
      <c r="F10" s="8" t="s">
        <v>170</v>
      </c>
    </row>
    <row r="11" spans="1:6" ht="90" x14ac:dyDescent="0.25">
      <c r="B11" t="s">
        <v>11</v>
      </c>
      <c r="C11" t="s">
        <v>12</v>
      </c>
      <c r="D11">
        <v>9</v>
      </c>
      <c r="E11" t="s">
        <v>13</v>
      </c>
      <c r="F11" s="8" t="s">
        <v>171</v>
      </c>
    </row>
    <row r="12" spans="1:6" ht="60" x14ac:dyDescent="0.25">
      <c r="B12" t="s">
        <v>9</v>
      </c>
      <c r="C12" t="s">
        <v>10</v>
      </c>
      <c r="D12">
        <v>20</v>
      </c>
      <c r="E12">
        <v>24</v>
      </c>
      <c r="F12" s="8" t="s">
        <v>172</v>
      </c>
    </row>
    <row r="13" spans="1:6" ht="60" x14ac:dyDescent="0.25">
      <c r="A13" t="s">
        <v>26</v>
      </c>
      <c r="B13" t="s">
        <v>163</v>
      </c>
      <c r="C13" t="s">
        <v>12</v>
      </c>
      <c r="D13">
        <v>7</v>
      </c>
      <c r="E13" t="s">
        <v>32</v>
      </c>
      <c r="F13" s="8" t="s">
        <v>173</v>
      </c>
    </row>
    <row r="14" spans="1:6" ht="30" x14ac:dyDescent="0.25">
      <c r="C14" t="s">
        <v>33</v>
      </c>
      <c r="D14">
        <v>2</v>
      </c>
      <c r="E14" t="s">
        <v>34</v>
      </c>
      <c r="F14" s="8" t="s">
        <v>174</v>
      </c>
    </row>
    <row r="15" spans="1:6" ht="45" x14ac:dyDescent="0.25">
      <c r="D15">
        <v>11</v>
      </c>
      <c r="E15" t="s">
        <v>35</v>
      </c>
      <c r="F15" s="8" t="s">
        <v>175</v>
      </c>
    </row>
    <row r="16" spans="1:6" ht="30" x14ac:dyDescent="0.25">
      <c r="C16" t="s">
        <v>37</v>
      </c>
      <c r="D16">
        <v>2</v>
      </c>
      <c r="E16" t="s">
        <v>38</v>
      </c>
      <c r="F16" s="8" t="s">
        <v>176</v>
      </c>
    </row>
    <row r="17" spans="1:6" ht="45" x14ac:dyDescent="0.25">
      <c r="C17" t="s">
        <v>39</v>
      </c>
      <c r="D17">
        <v>12</v>
      </c>
      <c r="E17" t="s">
        <v>38</v>
      </c>
      <c r="F17" s="8" t="s">
        <v>177</v>
      </c>
    </row>
    <row r="18" spans="1:6" ht="30" x14ac:dyDescent="0.25">
      <c r="D18">
        <v>20</v>
      </c>
      <c r="E18" t="s">
        <v>40</v>
      </c>
      <c r="F18" s="8" t="s">
        <v>178</v>
      </c>
    </row>
    <row r="19" spans="1:6" ht="30" x14ac:dyDescent="0.25">
      <c r="C19" t="s">
        <v>36</v>
      </c>
      <c r="D19">
        <v>6</v>
      </c>
      <c r="E19" t="s">
        <v>34</v>
      </c>
      <c r="F19" s="8" t="s">
        <v>179</v>
      </c>
    </row>
    <row r="20" spans="1:6" ht="30" x14ac:dyDescent="0.25">
      <c r="C20" t="s">
        <v>30</v>
      </c>
      <c r="D20">
        <v>4</v>
      </c>
      <c r="E20" t="s">
        <v>31</v>
      </c>
      <c r="F20" s="8" t="s">
        <v>180</v>
      </c>
    </row>
    <row r="21" spans="1:6" ht="45" x14ac:dyDescent="0.25">
      <c r="C21" t="s">
        <v>27</v>
      </c>
      <c r="D21">
        <v>4</v>
      </c>
      <c r="E21" t="s">
        <v>28</v>
      </c>
      <c r="F21" s="8" t="s">
        <v>181</v>
      </c>
    </row>
    <row r="22" spans="1:6" ht="45" x14ac:dyDescent="0.25">
      <c r="D22">
        <v>8</v>
      </c>
      <c r="E22" t="s">
        <v>29</v>
      </c>
      <c r="F22" s="8" t="s">
        <v>182</v>
      </c>
    </row>
    <row r="23" spans="1:6" ht="45" x14ac:dyDescent="0.25">
      <c r="A23" t="s">
        <v>41</v>
      </c>
      <c r="B23" t="s">
        <v>161</v>
      </c>
      <c r="C23" t="s">
        <v>99</v>
      </c>
      <c r="D23">
        <v>5</v>
      </c>
      <c r="E23" t="s">
        <v>105</v>
      </c>
      <c r="F23" s="8" t="s">
        <v>183</v>
      </c>
    </row>
    <row r="24" spans="1:6" ht="30" x14ac:dyDescent="0.25">
      <c r="C24" t="s">
        <v>97</v>
      </c>
      <c r="D24">
        <v>5</v>
      </c>
      <c r="E24" t="s">
        <v>115</v>
      </c>
      <c r="F24" s="8" t="s">
        <v>184</v>
      </c>
    </row>
    <row r="25" spans="1:6" ht="30" x14ac:dyDescent="0.25">
      <c r="C25" t="s">
        <v>55</v>
      </c>
      <c r="D25">
        <v>13</v>
      </c>
      <c r="E25" t="s">
        <v>115</v>
      </c>
      <c r="F25" s="8" t="s">
        <v>185</v>
      </c>
    </row>
    <row r="26" spans="1:6" ht="30" x14ac:dyDescent="0.25">
      <c r="C26" t="s">
        <v>36</v>
      </c>
      <c r="D26">
        <v>4</v>
      </c>
      <c r="E26" t="s">
        <v>48</v>
      </c>
      <c r="F26" s="8" t="s">
        <v>186</v>
      </c>
    </row>
    <row r="27" spans="1:6" ht="30" x14ac:dyDescent="0.25">
      <c r="D27">
        <v>6</v>
      </c>
      <c r="E27" t="s">
        <v>34</v>
      </c>
      <c r="F27" s="8" t="s">
        <v>179</v>
      </c>
    </row>
    <row r="28" spans="1:6" ht="30" x14ac:dyDescent="0.25">
      <c r="C28" t="s">
        <v>30</v>
      </c>
      <c r="D28">
        <v>4</v>
      </c>
      <c r="E28" t="s">
        <v>115</v>
      </c>
      <c r="F28" s="8" t="s">
        <v>187</v>
      </c>
    </row>
    <row r="29" spans="1:6" ht="30" x14ac:dyDescent="0.25">
      <c r="C29" t="s">
        <v>47</v>
      </c>
      <c r="D29">
        <v>4</v>
      </c>
      <c r="E29" t="s">
        <v>116</v>
      </c>
      <c r="F29" s="8" t="s">
        <v>188</v>
      </c>
    </row>
    <row r="30" spans="1:6" x14ac:dyDescent="0.25">
      <c r="C30" t="s">
        <v>96</v>
      </c>
      <c r="D30">
        <v>4</v>
      </c>
      <c r="E30" t="s">
        <v>40</v>
      </c>
      <c r="F30" s="8" t="s">
        <v>189</v>
      </c>
    </row>
    <row r="31" spans="1:6" ht="30" x14ac:dyDescent="0.25">
      <c r="B31" t="s">
        <v>156</v>
      </c>
      <c r="C31" t="s">
        <v>33</v>
      </c>
      <c r="D31">
        <v>2</v>
      </c>
      <c r="E31" t="s">
        <v>34</v>
      </c>
      <c r="F31" s="8" t="s">
        <v>174</v>
      </c>
    </row>
    <row r="32" spans="1:6" ht="30" x14ac:dyDescent="0.25">
      <c r="D32">
        <v>11</v>
      </c>
      <c r="E32" t="s">
        <v>44</v>
      </c>
      <c r="F32" s="8" t="s">
        <v>190</v>
      </c>
    </row>
    <row r="33" spans="2:6" ht="60" x14ac:dyDescent="0.25">
      <c r="C33" t="s">
        <v>39</v>
      </c>
      <c r="D33">
        <v>13</v>
      </c>
      <c r="E33" t="s">
        <v>44</v>
      </c>
      <c r="F33" s="8" t="s">
        <v>191</v>
      </c>
    </row>
    <row r="34" spans="2:6" ht="75" x14ac:dyDescent="0.25">
      <c r="D34">
        <v>19</v>
      </c>
      <c r="E34" t="s">
        <v>114</v>
      </c>
      <c r="F34" s="8" t="s">
        <v>192</v>
      </c>
    </row>
    <row r="35" spans="2:6" ht="75" x14ac:dyDescent="0.25">
      <c r="D35">
        <v>20</v>
      </c>
      <c r="E35" t="s">
        <v>22</v>
      </c>
      <c r="F35" s="8" t="s">
        <v>193</v>
      </c>
    </row>
    <row r="36" spans="2:6" ht="30" x14ac:dyDescent="0.25">
      <c r="C36" t="s">
        <v>43</v>
      </c>
      <c r="D36">
        <v>3</v>
      </c>
      <c r="E36" t="s">
        <v>32</v>
      </c>
      <c r="F36" s="8" t="s">
        <v>194</v>
      </c>
    </row>
    <row r="37" spans="2:6" ht="75" x14ac:dyDescent="0.25">
      <c r="C37" t="s">
        <v>88</v>
      </c>
      <c r="D37">
        <v>8</v>
      </c>
      <c r="E37" t="s">
        <v>140</v>
      </c>
      <c r="F37" s="8" t="s">
        <v>195</v>
      </c>
    </row>
    <row r="38" spans="2:6" ht="30" x14ac:dyDescent="0.25">
      <c r="C38" t="s">
        <v>27</v>
      </c>
      <c r="D38">
        <v>1</v>
      </c>
      <c r="E38" t="s">
        <v>110</v>
      </c>
      <c r="F38" s="8" t="s">
        <v>196</v>
      </c>
    </row>
    <row r="39" spans="2:6" ht="45" x14ac:dyDescent="0.25">
      <c r="C39" t="s">
        <v>47</v>
      </c>
      <c r="D39">
        <v>4</v>
      </c>
      <c r="E39" t="s">
        <v>31</v>
      </c>
      <c r="F39" s="8" t="s">
        <v>197</v>
      </c>
    </row>
    <row r="40" spans="2:6" ht="75" x14ac:dyDescent="0.25">
      <c r="B40" t="s">
        <v>117</v>
      </c>
      <c r="C40" t="s">
        <v>33</v>
      </c>
      <c r="D40">
        <v>4</v>
      </c>
      <c r="E40" t="s">
        <v>127</v>
      </c>
      <c r="F40" s="8" t="s">
        <v>198</v>
      </c>
    </row>
    <row r="41" spans="2:6" ht="30" x14ac:dyDescent="0.25">
      <c r="C41" t="s">
        <v>37</v>
      </c>
      <c r="D41">
        <v>2</v>
      </c>
      <c r="E41" t="s">
        <v>38</v>
      </c>
      <c r="F41" s="8" t="s">
        <v>176</v>
      </c>
    </row>
    <row r="42" spans="2:6" ht="30" x14ac:dyDescent="0.25">
      <c r="C42" t="s">
        <v>20</v>
      </c>
      <c r="D42">
        <v>2</v>
      </c>
      <c r="E42" t="s">
        <v>48</v>
      </c>
      <c r="F42" s="8" t="s">
        <v>199</v>
      </c>
    </row>
    <row r="43" spans="2:6" ht="30" x14ac:dyDescent="0.25">
      <c r="C43" t="s">
        <v>39</v>
      </c>
      <c r="D43">
        <v>11</v>
      </c>
      <c r="E43" t="s">
        <v>40</v>
      </c>
      <c r="F43" s="8" t="s">
        <v>200</v>
      </c>
    </row>
    <row r="44" spans="2:6" ht="45" x14ac:dyDescent="0.25">
      <c r="D44">
        <v>13</v>
      </c>
      <c r="E44" t="s">
        <v>46</v>
      </c>
      <c r="F44" s="8" t="s">
        <v>201</v>
      </c>
    </row>
    <row r="45" spans="2:6" ht="45" x14ac:dyDescent="0.25">
      <c r="E45" t="s">
        <v>40</v>
      </c>
      <c r="F45" s="8" t="s">
        <v>202</v>
      </c>
    </row>
    <row r="46" spans="2:6" ht="30" x14ac:dyDescent="0.25">
      <c r="C46" t="s">
        <v>91</v>
      </c>
      <c r="D46">
        <v>1</v>
      </c>
      <c r="E46" t="s">
        <v>110</v>
      </c>
      <c r="F46" s="8" t="s">
        <v>203</v>
      </c>
    </row>
    <row r="47" spans="2:6" ht="60" x14ac:dyDescent="0.25">
      <c r="C47" t="s">
        <v>36</v>
      </c>
      <c r="D47">
        <v>6</v>
      </c>
      <c r="E47" t="s">
        <v>107</v>
      </c>
      <c r="F47" s="8" t="s">
        <v>204</v>
      </c>
    </row>
    <row r="48" spans="2:6" ht="45" x14ac:dyDescent="0.25">
      <c r="C48" t="s">
        <v>24</v>
      </c>
      <c r="D48">
        <v>2</v>
      </c>
      <c r="E48" t="s">
        <v>44</v>
      </c>
      <c r="F48" s="8" t="s">
        <v>205</v>
      </c>
    </row>
    <row r="49" spans="2:6" ht="60" x14ac:dyDescent="0.25">
      <c r="C49" t="s">
        <v>10</v>
      </c>
      <c r="D49">
        <v>26</v>
      </c>
      <c r="E49" t="s">
        <v>105</v>
      </c>
      <c r="F49" s="8" t="s">
        <v>206</v>
      </c>
    </row>
    <row r="50" spans="2:6" ht="45" x14ac:dyDescent="0.25">
      <c r="C50" t="s">
        <v>45</v>
      </c>
      <c r="D50">
        <v>1</v>
      </c>
      <c r="E50" t="s">
        <v>107</v>
      </c>
      <c r="F50" s="8" t="s">
        <v>207</v>
      </c>
    </row>
    <row r="51" spans="2:6" ht="30" x14ac:dyDescent="0.25">
      <c r="C51" t="s">
        <v>30</v>
      </c>
      <c r="D51">
        <v>4</v>
      </c>
      <c r="E51" t="s">
        <v>31</v>
      </c>
      <c r="F51" s="8" t="s">
        <v>180</v>
      </c>
    </row>
    <row r="52" spans="2:6" ht="60" x14ac:dyDescent="0.25">
      <c r="D52">
        <v>8</v>
      </c>
      <c r="E52" t="s">
        <v>108</v>
      </c>
      <c r="F52" s="8" t="s">
        <v>208</v>
      </c>
    </row>
    <row r="53" spans="2:6" ht="30" x14ac:dyDescent="0.25">
      <c r="D53">
        <v>11</v>
      </c>
      <c r="E53" t="s">
        <v>120</v>
      </c>
      <c r="F53" s="8" t="s">
        <v>209</v>
      </c>
    </row>
    <row r="54" spans="2:6" ht="45" x14ac:dyDescent="0.25">
      <c r="D54">
        <v>13</v>
      </c>
      <c r="E54" t="s">
        <v>121</v>
      </c>
      <c r="F54" s="8" t="s">
        <v>210</v>
      </c>
    </row>
    <row r="55" spans="2:6" ht="45" x14ac:dyDescent="0.25">
      <c r="D55">
        <v>22</v>
      </c>
      <c r="E55" t="s">
        <v>122</v>
      </c>
      <c r="F55" s="8" t="s">
        <v>211</v>
      </c>
    </row>
    <row r="56" spans="2:6" ht="45" x14ac:dyDescent="0.25">
      <c r="C56" t="s">
        <v>27</v>
      </c>
      <c r="D56">
        <v>3</v>
      </c>
      <c r="E56" t="s">
        <v>109</v>
      </c>
      <c r="F56" s="8" t="s">
        <v>212</v>
      </c>
    </row>
    <row r="57" spans="2:6" ht="60" x14ac:dyDescent="0.25">
      <c r="D57">
        <v>5</v>
      </c>
      <c r="E57" t="s">
        <v>110</v>
      </c>
      <c r="F57" s="8" t="s">
        <v>213</v>
      </c>
    </row>
    <row r="58" spans="2:6" ht="45" x14ac:dyDescent="0.25">
      <c r="E58" t="s">
        <v>119</v>
      </c>
      <c r="F58" s="8" t="s">
        <v>214</v>
      </c>
    </row>
    <row r="59" spans="2:6" ht="45" x14ac:dyDescent="0.25">
      <c r="D59">
        <v>9</v>
      </c>
      <c r="E59" t="s">
        <v>105</v>
      </c>
      <c r="F59" s="8" t="s">
        <v>215</v>
      </c>
    </row>
    <row r="60" spans="2:6" ht="45" x14ac:dyDescent="0.25">
      <c r="E60" t="s">
        <v>48</v>
      </c>
      <c r="F60" s="8" t="s">
        <v>216</v>
      </c>
    </row>
    <row r="61" spans="2:6" ht="45" x14ac:dyDescent="0.25">
      <c r="C61" t="s">
        <v>47</v>
      </c>
      <c r="D61">
        <v>8</v>
      </c>
      <c r="E61" t="s">
        <v>118</v>
      </c>
      <c r="F61" s="8" t="s">
        <v>217</v>
      </c>
    </row>
    <row r="62" spans="2:6" ht="45" x14ac:dyDescent="0.25">
      <c r="D62">
        <v>12</v>
      </c>
      <c r="E62" t="s">
        <v>108</v>
      </c>
      <c r="F62" s="8" t="s">
        <v>218</v>
      </c>
    </row>
    <row r="63" spans="2:6" x14ac:dyDescent="0.25">
      <c r="B63" t="s">
        <v>42</v>
      </c>
      <c r="C63" t="s">
        <v>93</v>
      </c>
      <c r="D63">
        <v>5</v>
      </c>
      <c r="E63" t="s">
        <v>28</v>
      </c>
      <c r="F63" s="8" t="s">
        <v>219</v>
      </c>
    </row>
    <row r="64" spans="2:6" ht="30" x14ac:dyDescent="0.25">
      <c r="C64" t="s">
        <v>33</v>
      </c>
      <c r="D64">
        <v>11</v>
      </c>
      <c r="E64" t="s">
        <v>44</v>
      </c>
      <c r="F64" s="8" t="s">
        <v>190</v>
      </c>
    </row>
    <row r="65" spans="2:6" ht="30" x14ac:dyDescent="0.25">
      <c r="C65" t="s">
        <v>39</v>
      </c>
      <c r="D65">
        <v>9</v>
      </c>
      <c r="E65" t="s">
        <v>34</v>
      </c>
      <c r="F65" s="8" t="s">
        <v>220</v>
      </c>
    </row>
    <row r="66" spans="2:6" ht="30" x14ac:dyDescent="0.25">
      <c r="D66">
        <v>20</v>
      </c>
      <c r="E66" t="s">
        <v>46</v>
      </c>
      <c r="F66" s="8" t="s">
        <v>221</v>
      </c>
    </row>
    <row r="67" spans="2:6" ht="30" x14ac:dyDescent="0.25">
      <c r="E67" t="s">
        <v>40</v>
      </c>
      <c r="F67" s="8" t="s">
        <v>178</v>
      </c>
    </row>
    <row r="68" spans="2:6" ht="60" x14ac:dyDescent="0.25">
      <c r="C68" t="s">
        <v>43</v>
      </c>
      <c r="D68">
        <v>3</v>
      </c>
      <c r="E68" t="s">
        <v>44</v>
      </c>
      <c r="F68" s="8" t="s">
        <v>222</v>
      </c>
    </row>
    <row r="69" spans="2:6" ht="30" x14ac:dyDescent="0.25">
      <c r="C69" t="s">
        <v>45</v>
      </c>
      <c r="D69">
        <v>1</v>
      </c>
      <c r="E69" t="s">
        <v>31</v>
      </c>
      <c r="F69" s="8" t="s">
        <v>223</v>
      </c>
    </row>
    <row r="70" spans="2:6" ht="30" x14ac:dyDescent="0.25">
      <c r="D70">
        <v>2</v>
      </c>
      <c r="E70" t="s">
        <v>46</v>
      </c>
      <c r="F70" s="8" t="s">
        <v>224</v>
      </c>
    </row>
    <row r="71" spans="2:6" ht="60" x14ac:dyDescent="0.25">
      <c r="C71" t="s">
        <v>102</v>
      </c>
      <c r="D71">
        <v>1</v>
      </c>
      <c r="E71" t="s">
        <v>38</v>
      </c>
      <c r="F71" s="8" t="s">
        <v>225</v>
      </c>
    </row>
    <row r="72" spans="2:6" ht="45" x14ac:dyDescent="0.25">
      <c r="C72" t="s">
        <v>30</v>
      </c>
      <c r="D72">
        <v>11</v>
      </c>
      <c r="E72" t="s">
        <v>105</v>
      </c>
      <c r="F72" s="8" t="s">
        <v>226</v>
      </c>
    </row>
    <row r="73" spans="2:6" ht="30" x14ac:dyDescent="0.25">
      <c r="C73" t="s">
        <v>47</v>
      </c>
      <c r="D73">
        <v>12</v>
      </c>
      <c r="E73" t="s">
        <v>48</v>
      </c>
      <c r="F73" s="8" t="s">
        <v>227</v>
      </c>
    </row>
    <row r="74" spans="2:6" x14ac:dyDescent="0.25">
      <c r="B74" t="s">
        <v>106</v>
      </c>
      <c r="C74" t="s">
        <v>12</v>
      </c>
      <c r="D74">
        <v>15</v>
      </c>
      <c r="E74" t="s">
        <v>48</v>
      </c>
      <c r="F74" s="8" t="s">
        <v>228</v>
      </c>
    </row>
    <row r="75" spans="2:6" ht="45" x14ac:dyDescent="0.25">
      <c r="C75" t="s">
        <v>99</v>
      </c>
      <c r="D75">
        <v>3</v>
      </c>
      <c r="E75" t="s">
        <v>115</v>
      </c>
      <c r="F75" s="8" t="s">
        <v>229</v>
      </c>
    </row>
    <row r="76" spans="2:6" ht="45" x14ac:dyDescent="0.25">
      <c r="C76" t="s">
        <v>37</v>
      </c>
      <c r="D76">
        <v>2</v>
      </c>
      <c r="E76" t="s">
        <v>115</v>
      </c>
      <c r="F76" s="8" t="s">
        <v>230</v>
      </c>
    </row>
    <row r="77" spans="2:6" ht="45" x14ac:dyDescent="0.25">
      <c r="C77" t="s">
        <v>39</v>
      </c>
      <c r="D77">
        <v>20</v>
      </c>
      <c r="E77" t="s">
        <v>116</v>
      </c>
      <c r="F77" s="8" t="s">
        <v>231</v>
      </c>
    </row>
    <row r="78" spans="2:6" ht="45" x14ac:dyDescent="0.25">
      <c r="C78" t="s">
        <v>43</v>
      </c>
      <c r="D78">
        <v>3</v>
      </c>
      <c r="E78" t="s">
        <v>28</v>
      </c>
      <c r="F78" s="8" t="s">
        <v>232</v>
      </c>
    </row>
    <row r="79" spans="2:6" ht="45" x14ac:dyDescent="0.25">
      <c r="C79" t="s">
        <v>24</v>
      </c>
      <c r="D79">
        <v>2</v>
      </c>
      <c r="E79" t="s">
        <v>44</v>
      </c>
      <c r="F79" s="8" t="s">
        <v>205</v>
      </c>
    </row>
    <row r="80" spans="2:6" ht="45" x14ac:dyDescent="0.25">
      <c r="C80" t="s">
        <v>88</v>
      </c>
      <c r="D80">
        <v>12</v>
      </c>
      <c r="E80" t="s">
        <v>113</v>
      </c>
      <c r="F80" s="8" t="s">
        <v>233</v>
      </c>
    </row>
    <row r="81" spans="2:6" ht="30" x14ac:dyDescent="0.25">
      <c r="D81">
        <v>14</v>
      </c>
      <c r="E81" t="s">
        <v>112</v>
      </c>
      <c r="F81" s="8" t="s">
        <v>234</v>
      </c>
    </row>
    <row r="82" spans="2:6" ht="30" x14ac:dyDescent="0.25">
      <c r="C82" t="s">
        <v>30</v>
      </c>
      <c r="D82">
        <v>4</v>
      </c>
      <c r="E82" t="s">
        <v>110</v>
      </c>
      <c r="F82" s="8" t="s">
        <v>235</v>
      </c>
    </row>
    <row r="83" spans="2:6" ht="30" x14ac:dyDescent="0.25">
      <c r="D83">
        <v>11</v>
      </c>
      <c r="E83" t="s">
        <v>111</v>
      </c>
      <c r="F83" s="8" t="s">
        <v>236</v>
      </c>
    </row>
    <row r="84" spans="2:6" ht="45" x14ac:dyDescent="0.25">
      <c r="C84" t="s">
        <v>27</v>
      </c>
      <c r="D84">
        <v>3</v>
      </c>
      <c r="E84" t="s">
        <v>109</v>
      </c>
      <c r="F84" s="8" t="s">
        <v>212</v>
      </c>
    </row>
    <row r="85" spans="2:6" ht="30" x14ac:dyDescent="0.25">
      <c r="C85" t="s">
        <v>47</v>
      </c>
      <c r="D85">
        <v>2</v>
      </c>
      <c r="E85" t="s">
        <v>107</v>
      </c>
      <c r="F85" s="8" t="s">
        <v>237</v>
      </c>
    </row>
    <row r="86" spans="2:6" ht="30" x14ac:dyDescent="0.25">
      <c r="D86">
        <v>4</v>
      </c>
      <c r="E86" t="s">
        <v>34</v>
      </c>
      <c r="F86" s="8" t="s">
        <v>238</v>
      </c>
    </row>
    <row r="87" spans="2:6" ht="45" x14ac:dyDescent="0.25">
      <c r="D87">
        <v>12</v>
      </c>
      <c r="E87" t="s">
        <v>108</v>
      </c>
      <c r="F87" s="8" t="s">
        <v>218</v>
      </c>
    </row>
    <row r="88" spans="2:6" ht="30" x14ac:dyDescent="0.25">
      <c r="C88" t="s">
        <v>89</v>
      </c>
      <c r="D88">
        <v>16</v>
      </c>
      <c r="E88" t="s">
        <v>114</v>
      </c>
      <c r="F88" s="8" t="s">
        <v>239</v>
      </c>
    </row>
    <row r="89" spans="2:6" ht="30" x14ac:dyDescent="0.25">
      <c r="B89" t="s">
        <v>130</v>
      </c>
      <c r="C89" t="s">
        <v>131</v>
      </c>
      <c r="D89">
        <v>21</v>
      </c>
      <c r="E89" t="s">
        <v>25</v>
      </c>
      <c r="F89" s="8" t="s">
        <v>240</v>
      </c>
    </row>
    <row r="90" spans="2:6" ht="30" x14ac:dyDescent="0.25">
      <c r="C90" t="s">
        <v>97</v>
      </c>
      <c r="D90">
        <v>5</v>
      </c>
      <c r="E90" t="s">
        <v>115</v>
      </c>
      <c r="F90" s="8" t="s">
        <v>184</v>
      </c>
    </row>
    <row r="91" spans="2:6" ht="30" x14ac:dyDescent="0.25">
      <c r="C91" t="s">
        <v>92</v>
      </c>
      <c r="D91">
        <v>2</v>
      </c>
      <c r="E91" t="s">
        <v>105</v>
      </c>
      <c r="F91" s="8" t="s">
        <v>241</v>
      </c>
    </row>
    <row r="92" spans="2:6" ht="30" x14ac:dyDescent="0.25">
      <c r="C92" t="s">
        <v>33</v>
      </c>
      <c r="D92">
        <v>2</v>
      </c>
      <c r="E92" t="s">
        <v>34</v>
      </c>
      <c r="F92" s="8" t="s">
        <v>174</v>
      </c>
    </row>
    <row r="93" spans="2:6" ht="45" x14ac:dyDescent="0.25">
      <c r="D93">
        <v>11</v>
      </c>
      <c r="E93" t="s">
        <v>35</v>
      </c>
      <c r="F93" s="8" t="s">
        <v>175</v>
      </c>
    </row>
    <row r="94" spans="2:6" ht="60" x14ac:dyDescent="0.25">
      <c r="D94">
        <v>12</v>
      </c>
      <c r="E94" t="s">
        <v>40</v>
      </c>
      <c r="F94" s="8" t="s">
        <v>242</v>
      </c>
    </row>
    <row r="95" spans="2:6" ht="30" x14ac:dyDescent="0.25">
      <c r="C95" t="s">
        <v>20</v>
      </c>
      <c r="D95">
        <v>2</v>
      </c>
      <c r="E95" t="s">
        <v>48</v>
      </c>
      <c r="F95" s="8" t="s">
        <v>199</v>
      </c>
    </row>
    <row r="96" spans="2:6" ht="60" x14ac:dyDescent="0.25">
      <c r="C96" t="s">
        <v>39</v>
      </c>
      <c r="D96">
        <v>2</v>
      </c>
      <c r="E96" t="s">
        <v>116</v>
      </c>
      <c r="F96" s="8" t="s">
        <v>243</v>
      </c>
    </row>
    <row r="97" spans="3:6" ht="75" x14ac:dyDescent="0.25">
      <c r="D97">
        <v>12</v>
      </c>
      <c r="E97" t="s">
        <v>116</v>
      </c>
      <c r="F97" s="8" t="s">
        <v>244</v>
      </c>
    </row>
    <row r="98" spans="3:6" ht="60" x14ac:dyDescent="0.25">
      <c r="E98" t="s">
        <v>107</v>
      </c>
      <c r="F98" s="8" t="s">
        <v>245</v>
      </c>
    </row>
    <row r="99" spans="3:6" ht="45" x14ac:dyDescent="0.25">
      <c r="C99" t="s">
        <v>36</v>
      </c>
      <c r="D99">
        <v>2</v>
      </c>
      <c r="E99" t="s">
        <v>46</v>
      </c>
      <c r="F99" s="8" t="s">
        <v>246</v>
      </c>
    </row>
    <row r="100" spans="3:6" ht="60" x14ac:dyDescent="0.25">
      <c r="C100" t="s">
        <v>43</v>
      </c>
      <c r="D100">
        <v>3</v>
      </c>
      <c r="E100" t="s">
        <v>25</v>
      </c>
      <c r="F100" s="8" t="s">
        <v>247</v>
      </c>
    </row>
    <row r="101" spans="3:6" ht="45" x14ac:dyDescent="0.25">
      <c r="E101" t="s">
        <v>141</v>
      </c>
      <c r="F101" s="8" t="s">
        <v>248</v>
      </c>
    </row>
    <row r="102" spans="3:6" ht="45" x14ac:dyDescent="0.25">
      <c r="C102" t="s">
        <v>10</v>
      </c>
      <c r="D102">
        <v>5</v>
      </c>
      <c r="E102" t="s">
        <v>35</v>
      </c>
      <c r="F102" s="8" t="s">
        <v>249</v>
      </c>
    </row>
    <row r="103" spans="3:6" ht="90" x14ac:dyDescent="0.25">
      <c r="C103" t="s">
        <v>45</v>
      </c>
      <c r="D103">
        <v>1</v>
      </c>
      <c r="E103" t="s">
        <v>143</v>
      </c>
      <c r="F103" s="8" t="s">
        <v>250</v>
      </c>
    </row>
    <row r="104" spans="3:6" ht="45" x14ac:dyDescent="0.25">
      <c r="D104">
        <v>2</v>
      </c>
      <c r="E104" t="s">
        <v>40</v>
      </c>
      <c r="F104" s="8" t="s">
        <v>251</v>
      </c>
    </row>
    <row r="105" spans="3:6" ht="75" x14ac:dyDescent="0.25">
      <c r="C105" t="s">
        <v>88</v>
      </c>
      <c r="D105">
        <v>8</v>
      </c>
      <c r="E105" t="s">
        <v>140</v>
      </c>
      <c r="F105" s="8" t="s">
        <v>195</v>
      </c>
    </row>
    <row r="106" spans="3:6" ht="30" x14ac:dyDescent="0.25">
      <c r="D106">
        <v>13</v>
      </c>
      <c r="E106" t="s">
        <v>46</v>
      </c>
      <c r="F106" s="8" t="s">
        <v>252</v>
      </c>
    </row>
    <row r="107" spans="3:6" ht="30" x14ac:dyDescent="0.25">
      <c r="E107" t="s">
        <v>109</v>
      </c>
      <c r="F107" s="8" t="s">
        <v>253</v>
      </c>
    </row>
    <row r="108" spans="3:6" ht="30" x14ac:dyDescent="0.25">
      <c r="C108" t="s">
        <v>30</v>
      </c>
      <c r="D108">
        <v>4</v>
      </c>
      <c r="E108" t="s">
        <v>35</v>
      </c>
      <c r="F108" s="8" t="s">
        <v>254</v>
      </c>
    </row>
    <row r="109" spans="3:6" ht="45" x14ac:dyDescent="0.25">
      <c r="E109" t="s">
        <v>136</v>
      </c>
      <c r="F109" s="8" t="s">
        <v>255</v>
      </c>
    </row>
    <row r="110" spans="3:6" ht="45" x14ac:dyDescent="0.25">
      <c r="D110">
        <v>8</v>
      </c>
      <c r="E110" t="s">
        <v>107</v>
      </c>
      <c r="F110" s="8" t="s">
        <v>256</v>
      </c>
    </row>
    <row r="111" spans="3:6" ht="45" x14ac:dyDescent="0.25">
      <c r="E111" t="s">
        <v>109</v>
      </c>
      <c r="F111" s="8" t="s">
        <v>257</v>
      </c>
    </row>
    <row r="112" spans="3:6" ht="60" x14ac:dyDescent="0.25">
      <c r="E112" t="s">
        <v>108</v>
      </c>
      <c r="F112" s="8" t="s">
        <v>208</v>
      </c>
    </row>
    <row r="113" spans="3:6" ht="45" x14ac:dyDescent="0.25">
      <c r="D113">
        <v>9</v>
      </c>
      <c r="E113" t="s">
        <v>137</v>
      </c>
      <c r="F113" s="8" t="s">
        <v>258</v>
      </c>
    </row>
    <row r="114" spans="3:6" ht="45" x14ac:dyDescent="0.25">
      <c r="E114" t="s">
        <v>138</v>
      </c>
      <c r="F114" s="8" t="s">
        <v>259</v>
      </c>
    </row>
    <row r="115" spans="3:6" ht="45" x14ac:dyDescent="0.25">
      <c r="D115">
        <v>13</v>
      </c>
      <c r="E115" t="s">
        <v>121</v>
      </c>
      <c r="F115" s="8" t="s">
        <v>210</v>
      </c>
    </row>
    <row r="116" spans="3:6" ht="30" x14ac:dyDescent="0.25">
      <c r="D116">
        <v>22</v>
      </c>
      <c r="E116" t="s">
        <v>35</v>
      </c>
      <c r="F116" s="8" t="s">
        <v>260</v>
      </c>
    </row>
    <row r="117" spans="3:6" ht="45" x14ac:dyDescent="0.25">
      <c r="E117" t="s">
        <v>139</v>
      </c>
      <c r="F117" s="8" t="s">
        <v>261</v>
      </c>
    </row>
    <row r="118" spans="3:6" ht="30" x14ac:dyDescent="0.25">
      <c r="C118" t="s">
        <v>27</v>
      </c>
      <c r="D118">
        <v>1</v>
      </c>
      <c r="E118" t="s">
        <v>48</v>
      </c>
      <c r="F118" s="8" t="s">
        <v>262</v>
      </c>
    </row>
    <row r="119" spans="3:6" ht="45" x14ac:dyDescent="0.25">
      <c r="D119">
        <v>4</v>
      </c>
      <c r="E119" t="s">
        <v>28</v>
      </c>
      <c r="F119" s="8" t="s">
        <v>181</v>
      </c>
    </row>
    <row r="120" spans="3:6" ht="30" x14ac:dyDescent="0.25">
      <c r="D120">
        <v>5</v>
      </c>
      <c r="E120" t="s">
        <v>32</v>
      </c>
      <c r="F120" s="8" t="s">
        <v>263</v>
      </c>
    </row>
    <row r="121" spans="3:6" ht="45" x14ac:dyDescent="0.25">
      <c r="D121">
        <v>9</v>
      </c>
      <c r="E121" t="s">
        <v>114</v>
      </c>
      <c r="F121" s="8" t="s">
        <v>264</v>
      </c>
    </row>
    <row r="122" spans="3:6" ht="45" x14ac:dyDescent="0.25">
      <c r="E122" t="s">
        <v>111</v>
      </c>
      <c r="F122" s="8" t="s">
        <v>265</v>
      </c>
    </row>
    <row r="123" spans="3:6" ht="45" x14ac:dyDescent="0.25">
      <c r="C123" t="s">
        <v>47</v>
      </c>
      <c r="D123">
        <v>4</v>
      </c>
      <c r="E123" t="s">
        <v>25</v>
      </c>
      <c r="F123" s="8" t="s">
        <v>266</v>
      </c>
    </row>
    <row r="124" spans="3:6" ht="30" x14ac:dyDescent="0.25">
      <c r="E124" t="s">
        <v>35</v>
      </c>
      <c r="F124" s="8" t="s">
        <v>267</v>
      </c>
    </row>
    <row r="125" spans="3:6" ht="75" x14ac:dyDescent="0.25">
      <c r="D125">
        <v>8</v>
      </c>
      <c r="E125" t="s">
        <v>133</v>
      </c>
      <c r="F125" s="8" t="s">
        <v>268</v>
      </c>
    </row>
    <row r="126" spans="3:6" ht="45" x14ac:dyDescent="0.25">
      <c r="D126">
        <v>13</v>
      </c>
      <c r="E126" t="s">
        <v>134</v>
      </c>
      <c r="F126" s="8" t="s">
        <v>269</v>
      </c>
    </row>
    <row r="127" spans="3:6" ht="30" x14ac:dyDescent="0.25">
      <c r="E127" t="s">
        <v>135</v>
      </c>
      <c r="F127" s="8" t="s">
        <v>270</v>
      </c>
    </row>
    <row r="128" spans="3:6" ht="60" x14ac:dyDescent="0.25">
      <c r="E128" t="s">
        <v>150</v>
      </c>
      <c r="F128" s="8" t="s">
        <v>271</v>
      </c>
    </row>
    <row r="129" spans="2:6" ht="30" x14ac:dyDescent="0.25">
      <c r="E129" t="s">
        <v>119</v>
      </c>
      <c r="F129" s="8" t="s">
        <v>272</v>
      </c>
    </row>
    <row r="130" spans="2:6" ht="60" x14ac:dyDescent="0.25">
      <c r="D130">
        <v>15</v>
      </c>
      <c r="E130" t="s">
        <v>111</v>
      </c>
      <c r="F130" s="8" t="s">
        <v>273</v>
      </c>
    </row>
    <row r="131" spans="2:6" ht="45" x14ac:dyDescent="0.25">
      <c r="D131">
        <v>17</v>
      </c>
      <c r="E131" t="s">
        <v>28</v>
      </c>
      <c r="F131" s="8" t="s">
        <v>274</v>
      </c>
    </row>
    <row r="132" spans="2:6" x14ac:dyDescent="0.25">
      <c r="C132" t="s">
        <v>68</v>
      </c>
      <c r="D132">
        <v>109</v>
      </c>
      <c r="E132" t="s">
        <v>31</v>
      </c>
      <c r="F132" s="8" t="s">
        <v>275</v>
      </c>
    </row>
    <row r="133" spans="2:6" ht="45" x14ac:dyDescent="0.25">
      <c r="C133" t="s">
        <v>132</v>
      </c>
      <c r="D133">
        <v>3</v>
      </c>
      <c r="E133" t="s">
        <v>25</v>
      </c>
      <c r="F133" s="8" t="s">
        <v>276</v>
      </c>
    </row>
    <row r="134" spans="2:6" ht="30" x14ac:dyDescent="0.25">
      <c r="B134" t="s">
        <v>162</v>
      </c>
      <c r="C134" t="s">
        <v>88</v>
      </c>
      <c r="D134">
        <v>12</v>
      </c>
      <c r="E134" t="s">
        <v>139</v>
      </c>
      <c r="F134" s="8" t="s">
        <v>277</v>
      </c>
    </row>
    <row r="135" spans="2:6" ht="30" x14ac:dyDescent="0.25">
      <c r="D135">
        <v>14</v>
      </c>
      <c r="E135" t="s">
        <v>112</v>
      </c>
      <c r="F135" s="8" t="s">
        <v>234</v>
      </c>
    </row>
    <row r="136" spans="2:6" ht="30" x14ac:dyDescent="0.25">
      <c r="D136">
        <v>16</v>
      </c>
      <c r="E136" t="s">
        <v>34</v>
      </c>
      <c r="F136" s="8" t="s">
        <v>278</v>
      </c>
    </row>
    <row r="137" spans="2:6" ht="45" x14ac:dyDescent="0.25">
      <c r="B137" t="s">
        <v>155</v>
      </c>
      <c r="C137" t="s">
        <v>39</v>
      </c>
      <c r="D137">
        <v>12</v>
      </c>
      <c r="E137" t="s">
        <v>38</v>
      </c>
      <c r="F137" s="8" t="s">
        <v>177</v>
      </c>
    </row>
    <row r="138" spans="2:6" ht="60" x14ac:dyDescent="0.25">
      <c r="D138">
        <v>20</v>
      </c>
      <c r="E138" t="s">
        <v>35</v>
      </c>
      <c r="F138" s="8" t="s">
        <v>279</v>
      </c>
    </row>
    <row r="139" spans="2:6" ht="60" x14ac:dyDescent="0.25">
      <c r="C139" t="s">
        <v>43</v>
      </c>
      <c r="D139">
        <v>3</v>
      </c>
      <c r="E139" t="s">
        <v>44</v>
      </c>
      <c r="F139" s="8" t="s">
        <v>222</v>
      </c>
    </row>
    <row r="140" spans="2:6" x14ac:dyDescent="0.25">
      <c r="C140" t="s">
        <v>30</v>
      </c>
      <c r="D140">
        <v>8</v>
      </c>
      <c r="E140" t="s">
        <v>139</v>
      </c>
      <c r="F140" s="8" t="s">
        <v>280</v>
      </c>
    </row>
    <row r="141" spans="2:6" x14ac:dyDescent="0.25">
      <c r="D141">
        <v>10</v>
      </c>
      <c r="E141" t="s">
        <v>105</v>
      </c>
      <c r="F141" s="8" t="s">
        <v>281</v>
      </c>
    </row>
    <row r="142" spans="2:6" ht="30" x14ac:dyDescent="0.25">
      <c r="C142" t="s">
        <v>27</v>
      </c>
      <c r="D142">
        <v>3</v>
      </c>
      <c r="E142" t="s">
        <v>34</v>
      </c>
      <c r="F142" s="8" t="s">
        <v>282</v>
      </c>
    </row>
    <row r="143" spans="2:6" x14ac:dyDescent="0.25">
      <c r="D143">
        <v>5</v>
      </c>
      <c r="E143" t="s">
        <v>116</v>
      </c>
      <c r="F143" s="8" t="s">
        <v>283</v>
      </c>
    </row>
    <row r="144" spans="2:6" ht="30" x14ac:dyDescent="0.25">
      <c r="C144" t="s">
        <v>47</v>
      </c>
      <c r="D144">
        <v>8</v>
      </c>
      <c r="E144" t="s">
        <v>139</v>
      </c>
      <c r="F144" s="8" t="s">
        <v>284</v>
      </c>
    </row>
    <row r="145" spans="1:6" ht="45" x14ac:dyDescent="0.25">
      <c r="D145">
        <v>12</v>
      </c>
      <c r="E145" t="s">
        <v>108</v>
      </c>
      <c r="F145" s="8" t="s">
        <v>218</v>
      </c>
    </row>
    <row r="146" spans="1:6" ht="45" x14ac:dyDescent="0.25">
      <c r="C146" t="s">
        <v>132</v>
      </c>
      <c r="D146">
        <v>3</v>
      </c>
      <c r="E146" t="s">
        <v>46</v>
      </c>
      <c r="F146" s="8" t="s">
        <v>285</v>
      </c>
    </row>
    <row r="147" spans="1:6" x14ac:dyDescent="0.25">
      <c r="A147" t="s">
        <v>163</v>
      </c>
      <c r="B147" t="s">
        <v>163</v>
      </c>
      <c r="C147" t="s">
        <v>163</v>
      </c>
      <c r="D147" t="s">
        <v>163</v>
      </c>
      <c r="E147" t="s">
        <v>163</v>
      </c>
    </row>
    <row r="148" spans="1:6" x14ac:dyDescent="0.25">
      <c r="A148" t="s">
        <v>164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F134BE-D851-484D-98AB-8B1F4CA5545F}">
  <sheetPr codeName="Hoja1"/>
  <dimension ref="A1:I861"/>
  <sheetViews>
    <sheetView tabSelected="1" topLeftCell="A358" zoomScale="80" zoomScaleNormal="80" workbookViewId="0">
      <selection activeCell="B356" sqref="B356"/>
    </sheetView>
  </sheetViews>
  <sheetFormatPr baseColWidth="10" defaultColWidth="11.42578125" defaultRowHeight="15" x14ac:dyDescent="0.25"/>
  <cols>
    <col min="1" max="1" width="11.42578125" style="2"/>
    <col min="2" max="2" width="36" style="3" customWidth="1"/>
    <col min="3" max="3" width="29.5703125" style="2" customWidth="1"/>
    <col min="4" max="5" width="11.42578125" style="4"/>
    <col min="6" max="6" width="11.5703125" style="5" customWidth="1"/>
    <col min="7" max="7" width="104" style="6" customWidth="1"/>
    <col min="8" max="8" width="53.140625" style="4" customWidth="1"/>
    <col min="9" max="9" width="15.7109375" customWidth="1"/>
  </cols>
  <sheetData>
    <row r="1" spans="1:9" s="8" customFormat="1" ht="30" x14ac:dyDescent="0.25">
      <c r="A1" s="11" t="s">
        <v>0</v>
      </c>
      <c r="B1" s="11" t="s">
        <v>1</v>
      </c>
      <c r="C1" s="11" t="s">
        <v>2</v>
      </c>
      <c r="D1" s="11" t="s">
        <v>3</v>
      </c>
      <c r="E1" s="11" t="s">
        <v>4</v>
      </c>
      <c r="F1" s="12" t="s">
        <v>5</v>
      </c>
      <c r="G1" s="11" t="s">
        <v>6</v>
      </c>
      <c r="H1" s="11" t="s">
        <v>7</v>
      </c>
      <c r="I1" s="13" t="s">
        <v>318</v>
      </c>
    </row>
    <row r="2" spans="1:9" ht="45" x14ac:dyDescent="0.25">
      <c r="A2" s="2">
        <f>IF(BD_Versos[[#This Row],[Tema_Principal]]="","",ROW(BD_Versos[[#This Row],[Tema_Principal]])-1)</f>
        <v>1</v>
      </c>
      <c r="B2" s="3" t="s">
        <v>309</v>
      </c>
      <c r="C2" s="2" t="s">
        <v>310</v>
      </c>
      <c r="D2" s="4" t="s">
        <v>10</v>
      </c>
      <c r="E2" s="4">
        <v>20</v>
      </c>
      <c r="F2" s="5">
        <v>24</v>
      </c>
      <c r="G2" s="6" t="s">
        <v>346</v>
      </c>
      <c r="H2" s="4" t="s">
        <v>312</v>
      </c>
      <c r="I2" s="4">
        <v>1</v>
      </c>
    </row>
    <row r="3" spans="1:9" ht="75" x14ac:dyDescent="0.25">
      <c r="A3" s="2">
        <f>IF(BD_Versos[[#This Row],[Tema_Principal]]="","",ROW(BD_Versos[[#This Row],[Tema_Principal]])-1)</f>
        <v>2</v>
      </c>
      <c r="B3" s="3" t="s">
        <v>309</v>
      </c>
      <c r="C3" s="2" t="s">
        <v>310</v>
      </c>
      <c r="D3" s="4" t="s">
        <v>12</v>
      </c>
      <c r="E3" s="4">
        <v>9</v>
      </c>
      <c r="F3" s="5" t="s">
        <v>13</v>
      </c>
      <c r="G3" s="6" t="s">
        <v>347</v>
      </c>
      <c r="H3" s="4" t="s">
        <v>317</v>
      </c>
      <c r="I3" s="4">
        <v>1</v>
      </c>
    </row>
    <row r="4" spans="1:9" ht="30" x14ac:dyDescent="0.25">
      <c r="A4" s="2">
        <f>IF(BD_Versos[[#This Row],[Tema_Principal]]="","",ROW(BD_Versos[[#This Row],[Tema_Principal]])-1)</f>
        <v>3</v>
      </c>
      <c r="B4" s="3" t="s">
        <v>309</v>
      </c>
      <c r="C4" s="2" t="s">
        <v>310</v>
      </c>
      <c r="D4" s="4" t="s">
        <v>15</v>
      </c>
      <c r="E4" s="4">
        <v>2</v>
      </c>
      <c r="F4" s="5">
        <v>2</v>
      </c>
      <c r="G4" s="6" t="s">
        <v>348</v>
      </c>
      <c r="H4" s="4" t="s">
        <v>313</v>
      </c>
      <c r="I4" s="4">
        <v>1</v>
      </c>
    </row>
    <row r="5" spans="1:9" ht="30" x14ac:dyDescent="0.25">
      <c r="A5" s="2">
        <f>IF(BD_Versos[[#This Row],[Tema_Principal]]="","",ROW(BD_Versos[[#This Row],[Tema_Principal]])-1)</f>
        <v>4</v>
      </c>
      <c r="B5" s="3" t="s">
        <v>309</v>
      </c>
      <c r="C5" s="2" t="s">
        <v>310</v>
      </c>
      <c r="D5" s="4" t="s">
        <v>17</v>
      </c>
      <c r="E5" s="4">
        <v>2</v>
      </c>
      <c r="F5" s="5">
        <v>16</v>
      </c>
      <c r="G5" s="6" t="s">
        <v>349</v>
      </c>
      <c r="H5" s="4" t="s">
        <v>314</v>
      </c>
      <c r="I5" s="4">
        <v>1</v>
      </c>
    </row>
    <row r="6" spans="1:9" x14ac:dyDescent="0.25">
      <c r="A6" s="2">
        <f>IF(BD_Versos[[#This Row],[Tema_Principal]]="","",ROW(BD_Versos[[#This Row],[Tema_Principal]])-1)</f>
        <v>5</v>
      </c>
      <c r="B6" s="3" t="s">
        <v>309</v>
      </c>
      <c r="C6" s="2" t="s">
        <v>310</v>
      </c>
      <c r="D6" s="4" t="s">
        <v>17</v>
      </c>
      <c r="E6" s="4">
        <v>3</v>
      </c>
      <c r="F6" s="5">
        <v>14</v>
      </c>
      <c r="G6" s="6" t="s">
        <v>350</v>
      </c>
      <c r="H6" s="4" t="s">
        <v>317</v>
      </c>
      <c r="I6" s="4">
        <v>1</v>
      </c>
    </row>
    <row r="7" spans="1:9" x14ac:dyDescent="0.25">
      <c r="A7" s="2">
        <f>IF(BD_Versos[[#This Row],[Tema_Principal]]="","",ROW(BD_Versos[[#This Row],[Tema_Principal]])-1)</f>
        <v>6</v>
      </c>
      <c r="B7" s="3" t="s">
        <v>309</v>
      </c>
      <c r="C7" s="2" t="s">
        <v>310</v>
      </c>
      <c r="D7" s="4" t="s">
        <v>20</v>
      </c>
      <c r="E7" s="4">
        <v>2</v>
      </c>
      <c r="F7" s="5">
        <v>5</v>
      </c>
      <c r="G7" s="6" t="s">
        <v>351</v>
      </c>
      <c r="H7" s="4" t="s">
        <v>311</v>
      </c>
      <c r="I7" s="4">
        <v>1</v>
      </c>
    </row>
    <row r="8" spans="1:9" ht="45" x14ac:dyDescent="0.25">
      <c r="A8" s="2">
        <f>IF(BD_Versos[[#This Row],[Tema_Principal]]="","",ROW(BD_Versos[[#This Row],[Tema_Principal]])-1)</f>
        <v>7</v>
      </c>
      <c r="B8" s="3" t="s">
        <v>309</v>
      </c>
      <c r="C8" s="2" t="s">
        <v>310</v>
      </c>
      <c r="D8" s="4" t="s">
        <v>20</v>
      </c>
      <c r="E8" s="4">
        <v>4</v>
      </c>
      <c r="F8" s="5" t="s">
        <v>22</v>
      </c>
      <c r="G8" s="6" t="s">
        <v>352</v>
      </c>
      <c r="H8" s="4" t="s">
        <v>315</v>
      </c>
      <c r="I8" s="4">
        <v>1</v>
      </c>
    </row>
    <row r="9" spans="1:9" ht="79.5" customHeight="1" x14ac:dyDescent="0.25">
      <c r="A9" s="2">
        <f>IF(BD_Versos[[#This Row],[Tema_Principal]]="","",ROW(BD_Versos[[#This Row],[Tema_Principal]])-1)</f>
        <v>8</v>
      </c>
      <c r="B9" s="3" t="s">
        <v>309</v>
      </c>
      <c r="C9" s="2" t="s">
        <v>310</v>
      </c>
      <c r="D9" s="4" t="s">
        <v>24</v>
      </c>
      <c r="E9" s="4">
        <v>12</v>
      </c>
      <c r="F9" s="5" t="s">
        <v>25</v>
      </c>
      <c r="G9" s="6" t="s">
        <v>353</v>
      </c>
      <c r="H9" s="4" t="s">
        <v>316</v>
      </c>
      <c r="I9" s="4">
        <v>1</v>
      </c>
    </row>
    <row r="10" spans="1:9" ht="59.1" customHeight="1" x14ac:dyDescent="0.25">
      <c r="A10" s="2">
        <f>IF(BD_Versos[[#This Row],[Tema_Principal]]="","",ROW(BD_Versos[[#This Row],[Tema_Principal]])-1)</f>
        <v>9</v>
      </c>
      <c r="B10" s="3" t="s">
        <v>342</v>
      </c>
      <c r="C10" s="3" t="s">
        <v>26</v>
      </c>
      <c r="D10" s="4" t="s">
        <v>27</v>
      </c>
      <c r="E10" s="4">
        <v>4</v>
      </c>
      <c r="F10" s="5" t="s">
        <v>28</v>
      </c>
      <c r="G10" s="6" t="s">
        <v>354</v>
      </c>
      <c r="H10" s="4" t="s">
        <v>319</v>
      </c>
      <c r="I10" s="4">
        <v>1</v>
      </c>
    </row>
    <row r="11" spans="1:9" ht="66.599999999999994" customHeight="1" x14ac:dyDescent="0.25">
      <c r="A11" s="2">
        <f>IF(BD_Versos[[#This Row],[Tema_Principal]]="","",ROW(BD_Versos[[#This Row],[Tema_Principal]])-1)</f>
        <v>10</v>
      </c>
      <c r="B11" s="3" t="s">
        <v>342</v>
      </c>
      <c r="C11" s="3" t="s">
        <v>26</v>
      </c>
      <c r="D11" s="4" t="s">
        <v>27</v>
      </c>
      <c r="E11" s="4">
        <v>8</v>
      </c>
      <c r="F11" s="5" t="s">
        <v>29</v>
      </c>
      <c r="G11" s="6" t="s">
        <v>355</v>
      </c>
      <c r="H11" s="4" t="s">
        <v>320</v>
      </c>
      <c r="I11" s="4">
        <v>1</v>
      </c>
    </row>
    <row r="12" spans="1:9" ht="47.1" customHeight="1" x14ac:dyDescent="0.25">
      <c r="A12" s="2">
        <f>IF(BD_Versos[[#This Row],[Tema_Principal]]="","",ROW(BD_Versos[[#This Row],[Tema_Principal]])-1)</f>
        <v>11</v>
      </c>
      <c r="B12" s="3" t="s">
        <v>342</v>
      </c>
      <c r="C12" s="3" t="s">
        <v>26</v>
      </c>
      <c r="D12" s="4" t="s">
        <v>30</v>
      </c>
      <c r="E12" s="4">
        <v>4</v>
      </c>
      <c r="F12" s="5" t="s">
        <v>31</v>
      </c>
      <c r="G12" s="6" t="s">
        <v>356</v>
      </c>
      <c r="H12" s="4" t="s">
        <v>321</v>
      </c>
      <c r="I12" s="4">
        <v>1</v>
      </c>
    </row>
    <row r="13" spans="1:9" ht="72.599999999999994" customHeight="1" x14ac:dyDescent="0.25">
      <c r="A13" s="2">
        <f>IF(BD_Versos[[#This Row],[Tema_Principal]]="","",ROW(BD_Versos[[#This Row],[Tema_Principal]])-1)</f>
        <v>12</v>
      </c>
      <c r="B13" s="3" t="s">
        <v>342</v>
      </c>
      <c r="C13" s="3" t="s">
        <v>26</v>
      </c>
      <c r="D13" s="4" t="s">
        <v>12</v>
      </c>
      <c r="E13" s="4">
        <v>7</v>
      </c>
      <c r="F13" s="5" t="s">
        <v>32</v>
      </c>
      <c r="G13" s="6" t="s">
        <v>357</v>
      </c>
      <c r="H13" s="4" t="s">
        <v>322</v>
      </c>
      <c r="I13" s="4">
        <v>1</v>
      </c>
    </row>
    <row r="14" spans="1:9" ht="75.95" customHeight="1" x14ac:dyDescent="0.25">
      <c r="A14" s="2">
        <f>IF(BD_Versos[[#This Row],[Tema_Principal]]="","",ROW(BD_Versos[[#This Row],[Tema_Principal]])-1)</f>
        <v>13</v>
      </c>
      <c r="B14" s="3" t="s">
        <v>342</v>
      </c>
      <c r="C14" s="3" t="s">
        <v>26</v>
      </c>
      <c r="D14" s="4" t="s">
        <v>33</v>
      </c>
      <c r="E14" s="4">
        <v>2</v>
      </c>
      <c r="F14" s="5" t="s">
        <v>34</v>
      </c>
      <c r="G14" s="6" t="s">
        <v>358</v>
      </c>
      <c r="H14" s="4" t="s">
        <v>323</v>
      </c>
      <c r="I14" s="4">
        <v>1</v>
      </c>
    </row>
    <row r="15" spans="1:9" ht="79.5" customHeight="1" x14ac:dyDescent="0.25">
      <c r="A15" s="2">
        <f>IF(BD_Versos[[#This Row],[Tema_Principal]]="","",ROW(BD_Versos[[#This Row],[Tema_Principal]])-1)</f>
        <v>14</v>
      </c>
      <c r="B15" s="3" t="s">
        <v>342</v>
      </c>
      <c r="C15" s="3" t="s">
        <v>26</v>
      </c>
      <c r="D15" s="4" t="s">
        <v>33</v>
      </c>
      <c r="E15" s="4">
        <v>11</v>
      </c>
      <c r="F15" s="5" t="s">
        <v>35</v>
      </c>
      <c r="G15" s="6" t="s">
        <v>359</v>
      </c>
      <c r="H15" s="4" t="s">
        <v>324</v>
      </c>
      <c r="I15" s="4">
        <v>1</v>
      </c>
    </row>
    <row r="16" spans="1:9" ht="52.5" customHeight="1" x14ac:dyDescent="0.25">
      <c r="A16" s="2">
        <f>IF(BD_Versos[[#This Row],[Tema_Principal]]="","",ROW(BD_Versos[[#This Row],[Tema_Principal]])-1)</f>
        <v>15</v>
      </c>
      <c r="B16" s="3" t="s">
        <v>342</v>
      </c>
      <c r="C16" s="3" t="s">
        <v>325</v>
      </c>
      <c r="D16" s="4" t="s">
        <v>36</v>
      </c>
      <c r="E16" s="4">
        <v>6</v>
      </c>
      <c r="F16" s="5" t="s">
        <v>34</v>
      </c>
      <c r="G16" s="6" t="s">
        <v>360</v>
      </c>
      <c r="H16" s="4" t="s">
        <v>326</v>
      </c>
      <c r="I16" s="4">
        <v>1</v>
      </c>
    </row>
    <row r="17" spans="1:9" ht="30.6" customHeight="1" x14ac:dyDescent="0.25">
      <c r="A17" s="2">
        <f>IF(BD_Versos[[#This Row],[Tema_Principal]]="","",ROW(BD_Versos[[#This Row],[Tema_Principal]])-1)</f>
        <v>16</v>
      </c>
      <c r="B17" s="3" t="s">
        <v>342</v>
      </c>
      <c r="C17" s="3" t="s">
        <v>327</v>
      </c>
      <c r="D17" s="4" t="s">
        <v>37</v>
      </c>
      <c r="E17" s="4">
        <v>2</v>
      </c>
      <c r="F17" s="5" t="s">
        <v>38</v>
      </c>
      <c r="G17" s="6" t="s">
        <v>361</v>
      </c>
      <c r="H17" s="4" t="s">
        <v>328</v>
      </c>
      <c r="I17" s="4">
        <v>1</v>
      </c>
    </row>
    <row r="18" spans="1:9" ht="75.75" customHeight="1" x14ac:dyDescent="0.25">
      <c r="A18" s="2">
        <f>IF(BD_Versos[[#This Row],[Tema_Principal]]="","",ROW(BD_Versos[[#This Row],[Tema_Principal]])-1)</f>
        <v>17</v>
      </c>
      <c r="B18" s="3" t="s">
        <v>342</v>
      </c>
      <c r="C18" s="3" t="s">
        <v>327</v>
      </c>
      <c r="D18" s="4" t="s">
        <v>39</v>
      </c>
      <c r="E18" s="4">
        <v>12</v>
      </c>
      <c r="F18" s="5" t="s">
        <v>38</v>
      </c>
      <c r="G18" s="6" t="s">
        <v>362</v>
      </c>
      <c r="H18" s="4" t="s">
        <v>329</v>
      </c>
      <c r="I18" s="4">
        <v>1</v>
      </c>
    </row>
    <row r="19" spans="1:9" ht="42.6" customHeight="1" x14ac:dyDescent="0.25">
      <c r="A19" s="2">
        <f>IF(BD_Versos[[#This Row],[Tema_Principal]]="","",ROW(BD_Versos[[#This Row],[Tema_Principal]])-1)</f>
        <v>18</v>
      </c>
      <c r="B19" s="3" t="s">
        <v>342</v>
      </c>
      <c r="C19" s="2" t="s">
        <v>330</v>
      </c>
      <c r="D19" s="4" t="s">
        <v>39</v>
      </c>
      <c r="E19" s="4">
        <v>20</v>
      </c>
      <c r="F19" s="5" t="s">
        <v>40</v>
      </c>
      <c r="G19" s="6" t="s">
        <v>363</v>
      </c>
      <c r="H19" s="4" t="s">
        <v>331</v>
      </c>
      <c r="I19" s="4">
        <v>1</v>
      </c>
    </row>
    <row r="20" spans="1:9" ht="45" x14ac:dyDescent="0.25">
      <c r="A20" s="2">
        <f>IF(BD_Versos[[#This Row],[Tema_Principal]]="","",ROW(BD_Versos[[#This Row],[Tema_Principal]])-1)</f>
        <v>19</v>
      </c>
      <c r="B20" s="3" t="s">
        <v>342</v>
      </c>
      <c r="C20" s="3" t="s">
        <v>332</v>
      </c>
      <c r="D20" s="4" t="s">
        <v>43</v>
      </c>
      <c r="E20" s="4">
        <v>3</v>
      </c>
      <c r="F20" s="5" t="s">
        <v>44</v>
      </c>
      <c r="G20" s="6" t="s">
        <v>364</v>
      </c>
      <c r="H20" s="4" t="s">
        <v>333</v>
      </c>
      <c r="I20" s="4">
        <v>1</v>
      </c>
    </row>
    <row r="21" spans="1:9" ht="30" x14ac:dyDescent="0.25">
      <c r="A21" s="2">
        <f>IF(BD_Versos[[#This Row],[Tema_Principal]]="","",ROW(BD_Versos[[#This Row],[Tema_Principal]])-1)</f>
        <v>20</v>
      </c>
      <c r="B21" s="3" t="s">
        <v>342</v>
      </c>
      <c r="C21" s="3" t="s">
        <v>327</v>
      </c>
      <c r="D21" s="4" t="s">
        <v>45</v>
      </c>
      <c r="E21" s="4">
        <v>1</v>
      </c>
      <c r="F21" s="5" t="s">
        <v>31</v>
      </c>
      <c r="G21" s="6" t="s">
        <v>365</v>
      </c>
      <c r="H21" s="4" t="s">
        <v>340</v>
      </c>
      <c r="I21" s="4">
        <v>1</v>
      </c>
    </row>
    <row r="22" spans="1:9" ht="30" x14ac:dyDescent="0.25">
      <c r="A22" s="2">
        <f>IF(BD_Versos[[#This Row],[Tema_Principal]]="","",ROW(BD_Versos[[#This Row],[Tema_Principal]])-1)</f>
        <v>21</v>
      </c>
      <c r="B22" s="3" t="s">
        <v>342</v>
      </c>
      <c r="C22" s="3" t="s">
        <v>327</v>
      </c>
      <c r="D22" s="4" t="s">
        <v>45</v>
      </c>
      <c r="E22" s="4">
        <v>2</v>
      </c>
      <c r="F22" s="5" t="s">
        <v>46</v>
      </c>
      <c r="G22" s="6" t="s">
        <v>366</v>
      </c>
      <c r="H22" s="4" t="s">
        <v>334</v>
      </c>
      <c r="I22" s="4">
        <v>1</v>
      </c>
    </row>
    <row r="23" spans="1:9" ht="30" x14ac:dyDescent="0.25">
      <c r="A23" s="2">
        <f>IF(BD_Versos[[#This Row],[Tema_Principal]]="","",ROW(BD_Versos[[#This Row],[Tema_Principal]])-1)</f>
        <v>22</v>
      </c>
      <c r="B23" s="3" t="s">
        <v>342</v>
      </c>
      <c r="C23" s="3" t="s">
        <v>336</v>
      </c>
      <c r="D23" s="4" t="s">
        <v>47</v>
      </c>
      <c r="E23" s="4">
        <v>12</v>
      </c>
      <c r="F23" s="5" t="s">
        <v>48</v>
      </c>
      <c r="G23" s="6" t="s">
        <v>367</v>
      </c>
      <c r="H23" s="4" t="s">
        <v>335</v>
      </c>
      <c r="I23" s="4">
        <v>1</v>
      </c>
    </row>
    <row r="24" spans="1:9" ht="30" x14ac:dyDescent="0.25">
      <c r="A24" s="2">
        <f>IF(BD_Versos[[#This Row],[Tema_Principal]]="","",ROW(BD_Versos[[#This Row],[Tema_Principal]])-1)</f>
        <v>23</v>
      </c>
      <c r="B24" s="3" t="s">
        <v>342</v>
      </c>
      <c r="C24" s="3" t="s">
        <v>336</v>
      </c>
      <c r="D24" s="4" t="s">
        <v>30</v>
      </c>
      <c r="E24" s="4">
        <v>11</v>
      </c>
      <c r="F24" s="5" t="s">
        <v>105</v>
      </c>
      <c r="G24" s="6" t="s">
        <v>368</v>
      </c>
      <c r="H24" s="4" t="s">
        <v>335</v>
      </c>
      <c r="I24" s="4">
        <v>1</v>
      </c>
    </row>
    <row r="25" spans="1:9" x14ac:dyDescent="0.25">
      <c r="A25" s="2">
        <f>IF(BD_Versos[[#This Row],[Tema_Principal]]="","",ROW(BD_Versos[[#This Row],[Tema_Principal]])-1)</f>
        <v>24</v>
      </c>
      <c r="B25" s="3" t="s">
        <v>342</v>
      </c>
      <c r="C25" s="2" t="s">
        <v>26</v>
      </c>
      <c r="D25" s="4" t="s">
        <v>33</v>
      </c>
      <c r="E25" s="4">
        <v>11</v>
      </c>
      <c r="F25" s="5" t="s">
        <v>44</v>
      </c>
      <c r="G25" s="6" t="s">
        <v>369</v>
      </c>
      <c r="H25" s="4" t="s">
        <v>337</v>
      </c>
      <c r="I25" s="4">
        <v>1</v>
      </c>
    </row>
    <row r="26" spans="1:9" x14ac:dyDescent="0.25">
      <c r="A26" s="2">
        <f>IF(BD_Versos[[#This Row],[Tema_Principal]]="","",ROW(BD_Versos[[#This Row],[Tema_Principal]])-1)</f>
        <v>25</v>
      </c>
      <c r="B26" s="3" t="s">
        <v>342</v>
      </c>
      <c r="C26" s="2" t="s">
        <v>26</v>
      </c>
      <c r="D26" s="4" t="s">
        <v>93</v>
      </c>
      <c r="E26" s="4">
        <v>5</v>
      </c>
      <c r="F26" s="5" t="s">
        <v>28</v>
      </c>
      <c r="G26" s="6" t="s">
        <v>370</v>
      </c>
      <c r="H26" s="4" t="s">
        <v>338</v>
      </c>
      <c r="I26" s="4">
        <v>1</v>
      </c>
    </row>
    <row r="27" spans="1:9" ht="30" x14ac:dyDescent="0.25">
      <c r="A27" s="2">
        <f>IF(BD_Versos[[#This Row],[Tema_Principal]]="","",ROW(BD_Versos[[#This Row],[Tema_Principal]])-1)</f>
        <v>26</v>
      </c>
      <c r="B27" s="3" t="s">
        <v>342</v>
      </c>
      <c r="D27" s="4" t="s">
        <v>102</v>
      </c>
      <c r="E27" s="4">
        <v>1</v>
      </c>
      <c r="F27" s="5" t="s">
        <v>38</v>
      </c>
      <c r="G27" s="6" t="s">
        <v>371</v>
      </c>
      <c r="I27" s="4">
        <v>1</v>
      </c>
    </row>
    <row r="28" spans="1:9" ht="30" x14ac:dyDescent="0.25">
      <c r="A28" s="2">
        <f>IF(BD_Versos[[#This Row],[Tema_Principal]]="","",ROW(BD_Versos[[#This Row],[Tema_Principal]])-1)</f>
        <v>27</v>
      </c>
      <c r="B28" s="3" t="s">
        <v>342</v>
      </c>
      <c r="C28" s="3" t="s">
        <v>327</v>
      </c>
      <c r="D28" s="4" t="s">
        <v>39</v>
      </c>
      <c r="E28" s="4">
        <v>9</v>
      </c>
      <c r="F28" s="5" t="s">
        <v>34</v>
      </c>
      <c r="G28" s="6" t="s">
        <v>372</v>
      </c>
      <c r="H28" s="4" t="s">
        <v>339</v>
      </c>
      <c r="I28" s="4">
        <v>1</v>
      </c>
    </row>
    <row r="29" spans="1:9" ht="129.6" customHeight="1" x14ac:dyDescent="0.25">
      <c r="A29" s="2">
        <f>IF(BD_Versos[[#This Row],[Tema_Principal]]="","",ROW(BD_Versos[[#This Row],[Tema_Principal]])-1)</f>
        <v>28</v>
      </c>
      <c r="B29" s="3" t="s">
        <v>342</v>
      </c>
      <c r="C29" s="2" t="s">
        <v>330</v>
      </c>
      <c r="D29" s="4" t="s">
        <v>39</v>
      </c>
      <c r="E29" s="4">
        <v>20</v>
      </c>
      <c r="F29" s="5" t="s">
        <v>46</v>
      </c>
      <c r="G29" s="6" t="s">
        <v>373</v>
      </c>
      <c r="H29" s="4" t="s">
        <v>341</v>
      </c>
      <c r="I29" s="4">
        <v>1</v>
      </c>
    </row>
    <row r="30" spans="1:9" ht="30" x14ac:dyDescent="0.25">
      <c r="A30" s="2">
        <f>IF(BD_Versos[[#This Row],[Tema_Principal]]="","",ROW(BD_Versos[[#This Row],[Tema_Principal]])-1)</f>
        <v>29</v>
      </c>
      <c r="B30" s="3" t="s">
        <v>342</v>
      </c>
      <c r="C30" s="2" t="s">
        <v>327</v>
      </c>
      <c r="D30" s="4" t="s">
        <v>43</v>
      </c>
      <c r="E30" s="4">
        <v>3</v>
      </c>
      <c r="F30" s="5" t="s">
        <v>28</v>
      </c>
      <c r="G30" s="6" t="s">
        <v>374</v>
      </c>
      <c r="H30" s="4" t="s">
        <v>343</v>
      </c>
      <c r="I30" s="4">
        <v>0</v>
      </c>
    </row>
    <row r="31" spans="1:9" ht="46.15" customHeight="1" x14ac:dyDescent="0.25">
      <c r="A31" s="2">
        <f>IF(BD_Versos[[#This Row],[Tema_Principal]]="","",ROW(BD_Versos[[#This Row],[Tema_Principal]])-1)</f>
        <v>30</v>
      </c>
      <c r="B31" s="3" t="s">
        <v>41</v>
      </c>
      <c r="C31" s="2" t="s">
        <v>106</v>
      </c>
      <c r="D31" s="4" t="s">
        <v>47</v>
      </c>
      <c r="E31" s="4">
        <v>4</v>
      </c>
      <c r="F31" s="5" t="s">
        <v>34</v>
      </c>
      <c r="G31" s="6" t="s">
        <v>375</v>
      </c>
      <c r="I31" s="4">
        <v>0</v>
      </c>
    </row>
    <row r="32" spans="1:9" ht="30" x14ac:dyDescent="0.25">
      <c r="A32" s="2">
        <f>IF(BD_Versos[[#This Row],[Tema_Principal]]="","",ROW(BD_Versos[[#This Row],[Tema_Principal]])-1)</f>
        <v>31</v>
      </c>
      <c r="B32" s="3" t="s">
        <v>41</v>
      </c>
      <c r="C32" s="2" t="s">
        <v>106</v>
      </c>
      <c r="D32" s="4" t="s">
        <v>47</v>
      </c>
      <c r="E32" s="4">
        <v>12</v>
      </c>
      <c r="F32" s="5" t="s">
        <v>108</v>
      </c>
      <c r="G32" s="6" t="s">
        <v>376</v>
      </c>
      <c r="I32" s="4">
        <v>0</v>
      </c>
    </row>
    <row r="33" spans="1:9" ht="30" x14ac:dyDescent="0.25">
      <c r="A33" s="2">
        <f>IF(BD_Versos[[#This Row],[Tema_Principal]]="","",ROW(BD_Versos[[#This Row],[Tema_Principal]])-1)</f>
        <v>32</v>
      </c>
      <c r="B33" s="3" t="s">
        <v>41</v>
      </c>
      <c r="C33" s="2" t="s">
        <v>106</v>
      </c>
      <c r="D33" s="4" t="s">
        <v>27</v>
      </c>
      <c r="E33" s="4">
        <v>3</v>
      </c>
      <c r="F33" s="5" t="s">
        <v>109</v>
      </c>
      <c r="G33" s="6" t="s">
        <v>377</v>
      </c>
      <c r="I33" s="4">
        <v>0</v>
      </c>
    </row>
    <row r="34" spans="1:9" x14ac:dyDescent="0.25">
      <c r="A34" s="2">
        <f>IF(BD_Versos[[#This Row],[Tema_Principal]]="","",ROW(BD_Versos[[#This Row],[Tema_Principal]])-1)</f>
        <v>33</v>
      </c>
      <c r="B34" s="3" t="s">
        <v>41</v>
      </c>
      <c r="C34" s="2" t="s">
        <v>106</v>
      </c>
      <c r="D34" s="4" t="s">
        <v>30</v>
      </c>
      <c r="E34" s="4">
        <v>4</v>
      </c>
      <c r="F34" s="5" t="s">
        <v>110</v>
      </c>
      <c r="G34" s="6" t="s">
        <v>378</v>
      </c>
      <c r="I34" s="4">
        <v>0</v>
      </c>
    </row>
    <row r="35" spans="1:9" ht="30" x14ac:dyDescent="0.25">
      <c r="A35" s="2">
        <f>IF(BD_Versos[[#This Row],[Tema_Principal]]="","",ROW(BD_Versos[[#This Row],[Tema_Principal]])-1)</f>
        <v>34</v>
      </c>
      <c r="B35" s="3" t="s">
        <v>41</v>
      </c>
      <c r="C35" s="2" t="s">
        <v>106</v>
      </c>
      <c r="D35" s="4" t="s">
        <v>30</v>
      </c>
      <c r="E35" s="4">
        <v>11</v>
      </c>
      <c r="F35" s="5" t="s">
        <v>111</v>
      </c>
      <c r="G35" s="6" t="s">
        <v>379</v>
      </c>
      <c r="I35" s="4">
        <v>0</v>
      </c>
    </row>
    <row r="36" spans="1:9" ht="30" x14ac:dyDescent="0.25">
      <c r="A36" s="2">
        <f>IF(BD_Versos[[#This Row],[Tema_Principal]]="","",ROW(BD_Versos[[#This Row],[Tema_Principal]])-1)</f>
        <v>35</v>
      </c>
      <c r="B36" s="3" t="s">
        <v>41</v>
      </c>
      <c r="C36" s="2" t="s">
        <v>106</v>
      </c>
      <c r="D36" s="4" t="s">
        <v>88</v>
      </c>
      <c r="E36" s="4">
        <v>12</v>
      </c>
      <c r="F36" s="5" t="s">
        <v>113</v>
      </c>
      <c r="G36" s="6" t="s">
        <v>380</v>
      </c>
      <c r="I36" s="4">
        <v>0</v>
      </c>
    </row>
    <row r="37" spans="1:9" ht="57" customHeight="1" x14ac:dyDescent="0.25">
      <c r="A37" s="2">
        <f>IF(BD_Versos[[#This Row],[Tema_Principal]]="","",ROW(BD_Versos[[#This Row],[Tema_Principal]])-1)</f>
        <v>36</v>
      </c>
      <c r="B37" s="3" t="s">
        <v>41</v>
      </c>
      <c r="C37" s="2" t="s">
        <v>106</v>
      </c>
      <c r="D37" s="4" t="s">
        <v>88</v>
      </c>
      <c r="E37" s="4">
        <v>14</v>
      </c>
      <c r="F37" s="5" t="s">
        <v>112</v>
      </c>
      <c r="G37" s="6" t="s">
        <v>381</v>
      </c>
      <c r="I37" s="4">
        <v>0</v>
      </c>
    </row>
    <row r="38" spans="1:9" ht="30" x14ac:dyDescent="0.25">
      <c r="A38" s="2">
        <f>IF(BD_Versos[[#This Row],[Tema_Principal]]="","",ROW(BD_Versos[[#This Row],[Tema_Principal]])-1)</f>
        <v>37</v>
      </c>
      <c r="B38" s="3" t="s">
        <v>41</v>
      </c>
      <c r="C38" s="2" t="s">
        <v>106</v>
      </c>
      <c r="D38" s="4" t="s">
        <v>89</v>
      </c>
      <c r="E38" s="4">
        <v>16</v>
      </c>
      <c r="F38" s="5" t="s">
        <v>114</v>
      </c>
      <c r="G38" s="6" t="s">
        <v>382</v>
      </c>
      <c r="I38" s="4">
        <v>0</v>
      </c>
    </row>
    <row r="39" spans="1:9" x14ac:dyDescent="0.25">
      <c r="A39" s="2">
        <f>IF(BD_Versos[[#This Row],[Tema_Principal]]="","",ROW(BD_Versos[[#This Row],[Tema_Principal]])-1)</f>
        <v>38</v>
      </c>
      <c r="B39" s="3" t="s">
        <v>41</v>
      </c>
      <c r="C39" s="2" t="s">
        <v>106</v>
      </c>
      <c r="D39" s="4" t="s">
        <v>12</v>
      </c>
      <c r="E39" s="4">
        <v>15</v>
      </c>
      <c r="F39" s="5" t="s">
        <v>48</v>
      </c>
      <c r="G39" s="6" t="s">
        <v>383</v>
      </c>
      <c r="I39" s="4">
        <v>0</v>
      </c>
    </row>
    <row r="40" spans="1:9" ht="30" x14ac:dyDescent="0.25">
      <c r="A40" s="2">
        <f>IF(BD_Versos[[#This Row],[Tema_Principal]]="","",ROW(BD_Versos[[#This Row],[Tema_Principal]])-1)</f>
        <v>39</v>
      </c>
      <c r="B40" s="3" t="s">
        <v>41</v>
      </c>
      <c r="C40" s="2" t="s">
        <v>106</v>
      </c>
      <c r="D40" s="4" t="s">
        <v>37</v>
      </c>
      <c r="E40" s="4">
        <v>2</v>
      </c>
      <c r="F40" s="5" t="s">
        <v>115</v>
      </c>
      <c r="G40" s="6" t="s">
        <v>384</v>
      </c>
      <c r="I40" s="4">
        <v>0</v>
      </c>
    </row>
    <row r="41" spans="1:9" ht="45" x14ac:dyDescent="0.25">
      <c r="A41" s="2">
        <f>IF(BD_Versos[[#This Row],[Tema_Principal]]="","",ROW(BD_Versos[[#This Row],[Tema_Principal]])-1)</f>
        <v>40</v>
      </c>
      <c r="B41" s="3" t="s">
        <v>41</v>
      </c>
      <c r="C41" s="2" t="s">
        <v>106</v>
      </c>
      <c r="D41" s="4" t="s">
        <v>24</v>
      </c>
      <c r="E41" s="4">
        <v>2</v>
      </c>
      <c r="F41" s="5" t="s">
        <v>44</v>
      </c>
      <c r="G41" s="6" t="s">
        <v>385</v>
      </c>
      <c r="I41" s="4">
        <v>0</v>
      </c>
    </row>
    <row r="42" spans="1:9" ht="30" x14ac:dyDescent="0.25">
      <c r="A42" s="2">
        <f>IF(BD_Versos[[#This Row],[Tema_Principal]]="","",ROW(BD_Versos[[#This Row],[Tema_Principal]])-1)</f>
        <v>41</v>
      </c>
      <c r="B42" s="3" t="s">
        <v>41</v>
      </c>
      <c r="C42" s="2" t="s">
        <v>106</v>
      </c>
      <c r="D42" s="4" t="s">
        <v>99</v>
      </c>
      <c r="E42" s="4">
        <v>3</v>
      </c>
      <c r="F42" s="5" t="s">
        <v>115</v>
      </c>
      <c r="G42" s="6" t="s">
        <v>386</v>
      </c>
      <c r="I42" s="4">
        <v>0</v>
      </c>
    </row>
    <row r="43" spans="1:9" ht="30" x14ac:dyDescent="0.25">
      <c r="A43" s="2">
        <f>IF(BD_Versos[[#This Row],[Tema_Principal]]="","",ROW(BD_Versos[[#This Row],[Tema_Principal]])-1)</f>
        <v>42</v>
      </c>
      <c r="B43" s="3" t="s">
        <v>41</v>
      </c>
      <c r="C43" s="2" t="s">
        <v>106</v>
      </c>
      <c r="D43" s="4" t="s">
        <v>39</v>
      </c>
      <c r="E43" s="4">
        <v>20</v>
      </c>
      <c r="F43" s="5" t="s">
        <v>116</v>
      </c>
      <c r="G43" s="6" t="s">
        <v>387</v>
      </c>
      <c r="I43" s="4">
        <v>0</v>
      </c>
    </row>
    <row r="44" spans="1:9" ht="30" x14ac:dyDescent="0.25">
      <c r="A44" s="2">
        <f>IF(BD_Versos[[#This Row],[Tema_Principal]]="","",ROW(BD_Versos[[#This Row],[Tema_Principal]])-1)</f>
        <v>43</v>
      </c>
      <c r="B44" s="3" t="s">
        <v>41</v>
      </c>
      <c r="C44" s="2" t="s">
        <v>117</v>
      </c>
      <c r="D44" s="4" t="s">
        <v>45</v>
      </c>
      <c r="E44" s="4">
        <v>1</v>
      </c>
      <c r="F44" s="5" t="s">
        <v>107</v>
      </c>
      <c r="G44" s="6" t="s">
        <v>388</v>
      </c>
      <c r="H44" s="4" t="s">
        <v>124</v>
      </c>
      <c r="I44" s="4">
        <v>0</v>
      </c>
    </row>
    <row r="45" spans="1:9" ht="30" x14ac:dyDescent="0.25">
      <c r="A45" s="2">
        <f>IF(BD_Versos[[#This Row],[Tema_Principal]]="","",ROW(BD_Versos[[#This Row],[Tema_Principal]])-1)</f>
        <v>44</v>
      </c>
      <c r="B45" s="3" t="s">
        <v>41</v>
      </c>
      <c r="C45" s="2" t="s">
        <v>117</v>
      </c>
      <c r="D45" s="4" t="s">
        <v>47</v>
      </c>
      <c r="E45" s="4">
        <v>8</v>
      </c>
      <c r="F45" s="5" t="s">
        <v>118</v>
      </c>
      <c r="G45" s="6" t="s">
        <v>389</v>
      </c>
      <c r="I45" s="4">
        <v>0</v>
      </c>
    </row>
    <row r="46" spans="1:9" ht="30" x14ac:dyDescent="0.25">
      <c r="A46" s="2">
        <f>IF(BD_Versos[[#This Row],[Tema_Principal]]="","",ROW(BD_Versos[[#This Row],[Tema_Principal]])-1)</f>
        <v>45</v>
      </c>
      <c r="B46" s="3" t="s">
        <v>41</v>
      </c>
      <c r="C46" s="2" t="s">
        <v>117</v>
      </c>
      <c r="D46" s="4" t="s">
        <v>47</v>
      </c>
      <c r="E46" s="4">
        <v>12</v>
      </c>
      <c r="F46" s="5" t="s">
        <v>108</v>
      </c>
      <c r="G46" s="6" t="s">
        <v>376</v>
      </c>
      <c r="I46" s="4">
        <v>0</v>
      </c>
    </row>
    <row r="47" spans="1:9" ht="30" x14ac:dyDescent="0.25">
      <c r="A47" s="2">
        <f>IF(BD_Versos[[#This Row],[Tema_Principal]]="","",ROW(BD_Versos[[#This Row],[Tema_Principal]])-1)</f>
        <v>46</v>
      </c>
      <c r="B47" s="3" t="s">
        <v>41</v>
      </c>
      <c r="C47" s="2" t="s">
        <v>117</v>
      </c>
      <c r="D47" s="4" t="s">
        <v>27</v>
      </c>
      <c r="E47" s="4">
        <v>3</v>
      </c>
      <c r="F47" s="5" t="s">
        <v>109</v>
      </c>
      <c r="G47" s="6" t="s">
        <v>377</v>
      </c>
      <c r="I47" s="4">
        <v>0</v>
      </c>
    </row>
    <row r="48" spans="1:9" ht="30" x14ac:dyDescent="0.25">
      <c r="A48" s="2">
        <f>IF(BD_Versos[[#This Row],[Tema_Principal]]="","",ROW(BD_Versos[[#This Row],[Tema_Principal]])-1)</f>
        <v>47</v>
      </c>
      <c r="B48" s="3" t="s">
        <v>41</v>
      </c>
      <c r="C48" s="2" t="s">
        <v>117</v>
      </c>
      <c r="D48" s="4" t="s">
        <v>27</v>
      </c>
      <c r="E48" s="4">
        <v>5</v>
      </c>
      <c r="F48" s="5" t="s">
        <v>119</v>
      </c>
      <c r="G48" s="6" t="s">
        <v>390</v>
      </c>
      <c r="I48" s="4">
        <v>0</v>
      </c>
    </row>
    <row r="49" spans="1:9" ht="30" x14ac:dyDescent="0.25">
      <c r="A49" s="2">
        <f>IF(BD_Versos[[#This Row],[Tema_Principal]]="","",ROW(BD_Versos[[#This Row],[Tema_Principal]])-1)</f>
        <v>48</v>
      </c>
      <c r="B49" s="3" t="s">
        <v>41</v>
      </c>
      <c r="C49" s="2" t="s">
        <v>117</v>
      </c>
      <c r="D49" s="4" t="s">
        <v>27</v>
      </c>
      <c r="E49" s="4">
        <v>5</v>
      </c>
      <c r="F49" s="5" t="s">
        <v>110</v>
      </c>
      <c r="G49" s="6" t="s">
        <v>391</v>
      </c>
      <c r="I49" s="4">
        <v>0</v>
      </c>
    </row>
    <row r="50" spans="1:9" ht="30" x14ac:dyDescent="0.25">
      <c r="A50" s="2">
        <f>IF(BD_Versos[[#This Row],[Tema_Principal]]="","",ROW(BD_Versos[[#This Row],[Tema_Principal]])-1)</f>
        <v>49</v>
      </c>
      <c r="B50" s="3" t="s">
        <v>41</v>
      </c>
      <c r="C50" s="2" t="s">
        <v>117</v>
      </c>
      <c r="D50" s="4" t="s">
        <v>27</v>
      </c>
      <c r="E50" s="4">
        <v>9</v>
      </c>
      <c r="F50" s="5" t="s">
        <v>105</v>
      </c>
      <c r="G50" s="6" t="s">
        <v>392</v>
      </c>
      <c r="I50" s="4">
        <v>0</v>
      </c>
    </row>
    <row r="51" spans="1:9" ht="30" x14ac:dyDescent="0.25">
      <c r="A51" s="2">
        <f>IF(BD_Versos[[#This Row],[Tema_Principal]]="","",ROW(BD_Versos[[#This Row],[Tema_Principal]])-1)</f>
        <v>50</v>
      </c>
      <c r="B51" s="3" t="s">
        <v>41</v>
      </c>
      <c r="C51" s="2" t="s">
        <v>117</v>
      </c>
      <c r="D51" s="4" t="s">
        <v>27</v>
      </c>
      <c r="E51" s="4">
        <v>9</v>
      </c>
      <c r="F51" s="5" t="s">
        <v>48</v>
      </c>
      <c r="G51" s="6" t="s">
        <v>393</v>
      </c>
      <c r="I51" s="4">
        <v>0</v>
      </c>
    </row>
    <row r="52" spans="1:9" ht="30" x14ac:dyDescent="0.25">
      <c r="A52" s="2">
        <f>IF(BD_Versos[[#This Row],[Tema_Principal]]="","",ROW(BD_Versos[[#This Row],[Tema_Principal]])-1)</f>
        <v>51</v>
      </c>
      <c r="B52" s="3" t="s">
        <v>41</v>
      </c>
      <c r="C52" s="2" t="s">
        <v>117</v>
      </c>
      <c r="D52" s="4" t="s">
        <v>30</v>
      </c>
      <c r="E52" s="4">
        <v>4</v>
      </c>
      <c r="F52" s="5" t="s">
        <v>31</v>
      </c>
      <c r="G52" s="6" t="s">
        <v>356</v>
      </c>
      <c r="H52" s="4" t="s">
        <v>125</v>
      </c>
      <c r="I52" s="4">
        <v>0</v>
      </c>
    </row>
    <row r="53" spans="1:9" ht="45" x14ac:dyDescent="0.25">
      <c r="A53" s="2">
        <f>IF(BD_Versos[[#This Row],[Tema_Principal]]="","",ROW(BD_Versos[[#This Row],[Tema_Principal]])-1)</f>
        <v>52</v>
      </c>
      <c r="B53" s="3" t="s">
        <v>41</v>
      </c>
      <c r="C53" s="2" t="s">
        <v>117</v>
      </c>
      <c r="D53" s="4" t="s">
        <v>30</v>
      </c>
      <c r="E53" s="4">
        <v>8</v>
      </c>
      <c r="F53" s="5" t="s">
        <v>108</v>
      </c>
      <c r="G53" s="6" t="s">
        <v>394</v>
      </c>
      <c r="I53" s="4">
        <v>0</v>
      </c>
    </row>
    <row r="54" spans="1:9" x14ac:dyDescent="0.25">
      <c r="A54" s="2">
        <f>IF(BD_Versos[[#This Row],[Tema_Principal]]="","",ROW(BD_Versos[[#This Row],[Tema_Principal]])-1)</f>
        <v>53</v>
      </c>
      <c r="B54" s="3" t="s">
        <v>41</v>
      </c>
      <c r="C54" s="2" t="s">
        <v>117</v>
      </c>
      <c r="D54" s="4" t="s">
        <v>30</v>
      </c>
      <c r="E54" s="4">
        <v>11</v>
      </c>
      <c r="F54" s="5" t="s">
        <v>120</v>
      </c>
      <c r="G54" s="6" t="s">
        <v>395</v>
      </c>
      <c r="I54" s="4">
        <v>0</v>
      </c>
    </row>
    <row r="55" spans="1:9" ht="30" x14ac:dyDescent="0.25">
      <c r="A55" s="2">
        <f>IF(BD_Versos[[#This Row],[Tema_Principal]]="","",ROW(BD_Versos[[#This Row],[Tema_Principal]])-1)</f>
        <v>54</v>
      </c>
      <c r="B55" s="3" t="s">
        <v>41</v>
      </c>
      <c r="C55" s="2" t="s">
        <v>117</v>
      </c>
      <c r="D55" s="4" t="s">
        <v>30</v>
      </c>
      <c r="E55" s="4">
        <v>13</v>
      </c>
      <c r="F55" s="5" t="s">
        <v>121</v>
      </c>
      <c r="G55" s="6" t="s">
        <v>396</v>
      </c>
      <c r="I55" s="4">
        <v>0</v>
      </c>
    </row>
    <row r="56" spans="1:9" ht="67.150000000000006" customHeight="1" x14ac:dyDescent="0.25">
      <c r="A56" s="2">
        <f>IF(BD_Versos[[#This Row],[Tema_Principal]]="","",ROW(BD_Versos[[#This Row],[Tema_Principal]])-1)</f>
        <v>55</v>
      </c>
      <c r="B56" s="3" t="s">
        <v>41</v>
      </c>
      <c r="C56" s="2" t="s">
        <v>117</v>
      </c>
      <c r="D56" s="4" t="s">
        <v>30</v>
      </c>
      <c r="E56" s="4">
        <v>22</v>
      </c>
      <c r="F56" s="5" t="s">
        <v>122</v>
      </c>
      <c r="G56" s="6" t="s">
        <v>397</v>
      </c>
      <c r="I56" s="4">
        <v>0</v>
      </c>
    </row>
    <row r="57" spans="1:9" ht="45" x14ac:dyDescent="0.25">
      <c r="A57" s="2">
        <f>IF(BD_Versos[[#This Row],[Tema_Principal]]="","",ROW(BD_Versos[[#This Row],[Tema_Principal]])-1)</f>
        <v>56</v>
      </c>
      <c r="B57" s="3" t="s">
        <v>41</v>
      </c>
      <c r="C57" s="2" t="s">
        <v>117</v>
      </c>
      <c r="D57" s="4" t="s">
        <v>10</v>
      </c>
      <c r="E57" s="4">
        <v>26</v>
      </c>
      <c r="F57" s="5" t="s">
        <v>105</v>
      </c>
      <c r="G57" s="6" t="s">
        <v>398</v>
      </c>
      <c r="H57" s="4" t="s">
        <v>123</v>
      </c>
      <c r="I57" s="4">
        <v>0</v>
      </c>
    </row>
    <row r="58" spans="1:9" ht="45" x14ac:dyDescent="0.25">
      <c r="A58" s="2">
        <f>IF(BD_Versos[[#This Row],[Tema_Principal]]="","",ROW(BD_Versos[[#This Row],[Tema_Principal]])-1)</f>
        <v>57</v>
      </c>
      <c r="B58" s="3" t="s">
        <v>41</v>
      </c>
      <c r="C58" s="2" t="s">
        <v>117</v>
      </c>
      <c r="D58" s="4" t="s">
        <v>33</v>
      </c>
      <c r="E58" s="4">
        <v>4</v>
      </c>
      <c r="F58" s="5" t="s">
        <v>127</v>
      </c>
      <c r="G58" s="6" t="s">
        <v>399</v>
      </c>
      <c r="H58" s="4" t="s">
        <v>126</v>
      </c>
      <c r="I58" s="4">
        <v>0</v>
      </c>
    </row>
    <row r="59" spans="1:9" ht="45" x14ac:dyDescent="0.25">
      <c r="A59" s="2">
        <f>IF(BD_Versos[[#This Row],[Tema_Principal]]="","",ROW(BD_Versos[[#This Row],[Tema_Principal]])-1)</f>
        <v>58</v>
      </c>
      <c r="B59" s="3" t="s">
        <v>41</v>
      </c>
      <c r="C59" s="2" t="s">
        <v>117</v>
      </c>
      <c r="D59" s="4" t="s">
        <v>36</v>
      </c>
      <c r="E59" s="4">
        <v>6</v>
      </c>
      <c r="F59" s="5" t="s">
        <v>107</v>
      </c>
      <c r="G59" s="6" t="s">
        <v>400</v>
      </c>
      <c r="H59" s="4" t="s">
        <v>128</v>
      </c>
      <c r="I59" s="4">
        <v>0</v>
      </c>
    </row>
    <row r="60" spans="1:9" ht="30" x14ac:dyDescent="0.25">
      <c r="A60" s="2">
        <f>IF(BD_Versos[[#This Row],[Tema_Principal]]="","",ROW(BD_Versos[[#This Row],[Tema_Principal]])-1)</f>
        <v>59</v>
      </c>
      <c r="B60" s="3" t="s">
        <v>41</v>
      </c>
      <c r="C60" s="2" t="s">
        <v>117</v>
      </c>
      <c r="D60" s="4" t="s">
        <v>91</v>
      </c>
      <c r="E60" s="4">
        <v>1</v>
      </c>
      <c r="F60" s="5" t="s">
        <v>110</v>
      </c>
      <c r="G60" s="6" t="s">
        <v>401</v>
      </c>
      <c r="I60" s="4">
        <v>0</v>
      </c>
    </row>
    <row r="61" spans="1:9" ht="30" x14ac:dyDescent="0.25">
      <c r="A61" s="2">
        <f>IF(BD_Versos[[#This Row],[Tema_Principal]]="","",ROW(BD_Versos[[#This Row],[Tema_Principal]])-1)</f>
        <v>60</v>
      </c>
      <c r="B61" s="3" t="s">
        <v>41</v>
      </c>
      <c r="C61" s="2" t="s">
        <v>117</v>
      </c>
      <c r="D61" s="4" t="s">
        <v>37</v>
      </c>
      <c r="E61" s="4">
        <v>2</v>
      </c>
      <c r="F61" s="5" t="s">
        <v>38</v>
      </c>
      <c r="G61" s="6" t="s">
        <v>361</v>
      </c>
      <c r="H61" s="4" t="s">
        <v>129</v>
      </c>
      <c r="I61" s="4">
        <v>0</v>
      </c>
    </row>
    <row r="62" spans="1:9" x14ac:dyDescent="0.25">
      <c r="A62" s="2">
        <f>IF(BD_Versos[[#This Row],[Tema_Principal]]="","",ROW(BD_Versos[[#This Row],[Tema_Principal]])-1)</f>
        <v>61</v>
      </c>
      <c r="B62" s="3" t="s">
        <v>41</v>
      </c>
      <c r="C62" s="2" t="s">
        <v>117</v>
      </c>
      <c r="D62" s="4" t="s">
        <v>20</v>
      </c>
      <c r="E62" s="4">
        <v>2</v>
      </c>
      <c r="F62" s="5" t="s">
        <v>48</v>
      </c>
      <c r="G62" s="6" t="s">
        <v>402</v>
      </c>
      <c r="I62" s="4">
        <v>0</v>
      </c>
    </row>
    <row r="63" spans="1:9" ht="45" x14ac:dyDescent="0.25">
      <c r="A63" s="2">
        <f>IF(BD_Versos[[#This Row],[Tema_Principal]]="","",ROW(BD_Versos[[#This Row],[Tema_Principal]])-1)</f>
        <v>62</v>
      </c>
      <c r="B63" s="3" t="s">
        <v>41</v>
      </c>
      <c r="C63" s="2" t="s">
        <v>117</v>
      </c>
      <c r="D63" s="4" t="s">
        <v>24</v>
      </c>
      <c r="E63" s="4">
        <v>2</v>
      </c>
      <c r="F63" s="5" t="s">
        <v>44</v>
      </c>
      <c r="G63" s="6" t="s">
        <v>385</v>
      </c>
      <c r="I63" s="4">
        <v>0</v>
      </c>
    </row>
    <row r="64" spans="1:9" ht="30" x14ac:dyDescent="0.25">
      <c r="A64" s="2">
        <f>IF(BD_Versos[[#This Row],[Tema_Principal]]="","",ROW(BD_Versos[[#This Row],[Tema_Principal]])-1)</f>
        <v>63</v>
      </c>
      <c r="B64" s="3" t="s">
        <v>41</v>
      </c>
      <c r="C64" s="2" t="s">
        <v>117</v>
      </c>
      <c r="D64" s="4" t="s">
        <v>39</v>
      </c>
      <c r="E64" s="4">
        <v>11</v>
      </c>
      <c r="F64" s="5" t="s">
        <v>40</v>
      </c>
      <c r="G64" s="6" t="s">
        <v>403</v>
      </c>
      <c r="I64" s="4">
        <v>0</v>
      </c>
    </row>
    <row r="65" spans="1:9" ht="30" x14ac:dyDescent="0.25">
      <c r="A65" s="2">
        <f>IF(BD_Versos[[#This Row],[Tema_Principal]]="","",ROW(BD_Versos[[#This Row],[Tema_Principal]])-1)</f>
        <v>64</v>
      </c>
      <c r="B65" s="3" t="s">
        <v>41</v>
      </c>
      <c r="C65" s="2" t="s">
        <v>117</v>
      </c>
      <c r="D65" s="4" t="s">
        <v>39</v>
      </c>
      <c r="E65" s="4">
        <v>13</v>
      </c>
      <c r="F65" s="5" t="s">
        <v>46</v>
      </c>
      <c r="G65" s="6" t="s">
        <v>404</v>
      </c>
      <c r="I65" s="4">
        <v>0</v>
      </c>
    </row>
    <row r="66" spans="1:9" ht="30" x14ac:dyDescent="0.25">
      <c r="A66" s="2">
        <f>IF(BD_Versos[[#This Row],[Tema_Principal]]="","",ROW(BD_Versos[[#This Row],[Tema_Principal]])-1)</f>
        <v>65</v>
      </c>
      <c r="B66" s="3" t="s">
        <v>41</v>
      </c>
      <c r="C66" s="2" t="s">
        <v>117</v>
      </c>
      <c r="D66" s="4" t="s">
        <v>39</v>
      </c>
      <c r="E66" s="4">
        <v>13</v>
      </c>
      <c r="F66" s="5" t="s">
        <v>40</v>
      </c>
      <c r="G66" s="6" t="s">
        <v>405</v>
      </c>
      <c r="I66" s="4">
        <v>0</v>
      </c>
    </row>
    <row r="67" spans="1:9" ht="45" x14ac:dyDescent="0.25">
      <c r="A67" s="2">
        <f>IF(BD_Versos[[#This Row],[Tema_Principal]]="","",ROW(BD_Versos[[#This Row],[Tema_Principal]])-1)</f>
        <v>66</v>
      </c>
      <c r="B67" s="3" t="s">
        <v>41</v>
      </c>
      <c r="C67" s="2" t="s">
        <v>130</v>
      </c>
      <c r="D67" s="4" t="s">
        <v>43</v>
      </c>
      <c r="E67" s="4">
        <v>3</v>
      </c>
      <c r="F67" s="5" t="s">
        <v>25</v>
      </c>
      <c r="G67" s="6" t="s">
        <v>406</v>
      </c>
      <c r="I67" s="4">
        <v>0</v>
      </c>
    </row>
    <row r="68" spans="1:9" ht="30" x14ac:dyDescent="0.25">
      <c r="A68" s="2">
        <f>IF(BD_Versos[[#This Row],[Tema_Principal]]="","",ROW(BD_Versos[[#This Row],[Tema_Principal]])-1)</f>
        <v>67</v>
      </c>
      <c r="B68" s="3" t="s">
        <v>41</v>
      </c>
      <c r="C68" s="2" t="s">
        <v>130</v>
      </c>
      <c r="D68" s="4" t="s">
        <v>43</v>
      </c>
      <c r="E68" s="4">
        <v>3</v>
      </c>
      <c r="F68" s="5" t="s">
        <v>141</v>
      </c>
      <c r="G68" s="6" t="s">
        <v>407</v>
      </c>
      <c r="H68" s="4" t="s">
        <v>142</v>
      </c>
      <c r="I68" s="4">
        <v>0</v>
      </c>
    </row>
    <row r="69" spans="1:9" x14ac:dyDescent="0.25">
      <c r="A69" s="2">
        <f>IF(BD_Versos[[#This Row],[Tema_Principal]]="","",ROW(BD_Versos[[#This Row],[Tema_Principal]])-1)</f>
        <v>68</v>
      </c>
      <c r="B69" s="3" t="s">
        <v>41</v>
      </c>
      <c r="C69" s="2" t="s">
        <v>130</v>
      </c>
      <c r="D69" s="4" t="s">
        <v>131</v>
      </c>
      <c r="E69" s="4">
        <v>21</v>
      </c>
      <c r="F69" s="5" t="s">
        <v>25</v>
      </c>
      <c r="G69" s="6" t="s">
        <v>408</v>
      </c>
      <c r="H69" s="4" t="s">
        <v>153</v>
      </c>
      <c r="I69" s="4">
        <v>0</v>
      </c>
    </row>
    <row r="70" spans="1:9" ht="60" x14ac:dyDescent="0.25">
      <c r="A70" s="2">
        <f>IF(BD_Versos[[#This Row],[Tema_Principal]]="","",ROW(BD_Versos[[#This Row],[Tema_Principal]])-1)</f>
        <v>69</v>
      </c>
      <c r="B70" s="3" t="s">
        <v>41</v>
      </c>
      <c r="C70" s="2" t="s">
        <v>130</v>
      </c>
      <c r="D70" s="4" t="s">
        <v>45</v>
      </c>
      <c r="E70" s="4">
        <v>1</v>
      </c>
      <c r="F70" s="5" t="s">
        <v>143</v>
      </c>
      <c r="G70" s="6" t="s">
        <v>409</v>
      </c>
      <c r="H70" s="4" t="s">
        <v>144</v>
      </c>
      <c r="I70" s="4">
        <v>0</v>
      </c>
    </row>
    <row r="71" spans="1:9" ht="30" x14ac:dyDescent="0.25">
      <c r="A71" s="2">
        <f>IF(BD_Versos[[#This Row],[Tema_Principal]]="","",ROW(BD_Versos[[#This Row],[Tema_Principal]])-1)</f>
        <v>70</v>
      </c>
      <c r="B71" s="3" t="s">
        <v>41</v>
      </c>
      <c r="C71" s="2" t="s">
        <v>130</v>
      </c>
      <c r="D71" s="4" t="s">
        <v>45</v>
      </c>
      <c r="E71" s="4">
        <v>2</v>
      </c>
      <c r="F71" s="5" t="s">
        <v>40</v>
      </c>
      <c r="G71" s="6" t="s">
        <v>410</v>
      </c>
      <c r="H71" s="4" t="s">
        <v>145</v>
      </c>
      <c r="I71" s="4">
        <v>0</v>
      </c>
    </row>
    <row r="72" spans="1:9" x14ac:dyDescent="0.25">
      <c r="A72" s="2">
        <f>IF(BD_Versos[[#This Row],[Tema_Principal]]="","",ROW(BD_Versos[[#This Row],[Tema_Principal]])-1)</f>
        <v>71</v>
      </c>
      <c r="B72" s="3" t="s">
        <v>41</v>
      </c>
      <c r="C72" s="2" t="s">
        <v>130</v>
      </c>
      <c r="D72" s="4" t="s">
        <v>68</v>
      </c>
      <c r="E72" s="4">
        <v>109</v>
      </c>
      <c r="F72" s="5" t="s">
        <v>31</v>
      </c>
      <c r="G72" s="6" t="s">
        <v>411</v>
      </c>
      <c r="I72" s="4">
        <v>0</v>
      </c>
    </row>
    <row r="73" spans="1:9" ht="30" x14ac:dyDescent="0.25">
      <c r="A73" s="2">
        <f>IF(BD_Versos[[#This Row],[Tema_Principal]]="","",ROW(BD_Versos[[#This Row],[Tema_Principal]])-1)</f>
        <v>72</v>
      </c>
      <c r="B73" s="3" t="s">
        <v>41</v>
      </c>
      <c r="C73" s="2" t="s">
        <v>130</v>
      </c>
      <c r="D73" s="4" t="s">
        <v>132</v>
      </c>
      <c r="E73" s="4">
        <v>3</v>
      </c>
      <c r="F73" s="5" t="s">
        <v>25</v>
      </c>
      <c r="G73" s="6" t="s">
        <v>412</v>
      </c>
      <c r="H73" s="4" t="s">
        <v>146</v>
      </c>
      <c r="I73" s="4">
        <v>0</v>
      </c>
    </row>
    <row r="74" spans="1:9" x14ac:dyDescent="0.25">
      <c r="A74" s="2">
        <f>IF(BD_Versos[[#This Row],[Tema_Principal]]="","",ROW(BD_Versos[[#This Row],[Tema_Principal]])-1)</f>
        <v>73</v>
      </c>
      <c r="B74" s="3" t="s">
        <v>41</v>
      </c>
      <c r="C74" s="2" t="s">
        <v>130</v>
      </c>
      <c r="D74" s="4" t="s">
        <v>47</v>
      </c>
      <c r="E74" s="4">
        <v>4</v>
      </c>
      <c r="F74" s="5" t="s">
        <v>25</v>
      </c>
      <c r="G74" s="6" t="s">
        <v>413</v>
      </c>
      <c r="H74" s="4" t="s">
        <v>147</v>
      </c>
      <c r="I74" s="4">
        <v>0</v>
      </c>
    </row>
    <row r="75" spans="1:9" x14ac:dyDescent="0.25">
      <c r="A75" s="2">
        <f>IF(BD_Versos[[#This Row],[Tema_Principal]]="","",ROW(BD_Versos[[#This Row],[Tema_Principal]])-1)</f>
        <v>74</v>
      </c>
      <c r="B75" s="3" t="s">
        <v>41</v>
      </c>
      <c r="C75" s="2" t="s">
        <v>130</v>
      </c>
      <c r="D75" s="4" t="s">
        <v>47</v>
      </c>
      <c r="E75" s="4">
        <v>4</v>
      </c>
      <c r="F75" s="5" t="s">
        <v>35</v>
      </c>
      <c r="G75" s="6" t="s">
        <v>414</v>
      </c>
      <c r="I75" s="4">
        <v>0</v>
      </c>
    </row>
    <row r="76" spans="1:9" ht="45" x14ac:dyDescent="0.25">
      <c r="A76" s="2">
        <f>IF(BD_Versos[[#This Row],[Tema_Principal]]="","",ROW(BD_Versos[[#This Row],[Tema_Principal]])-1)</f>
        <v>75</v>
      </c>
      <c r="B76" s="3" t="s">
        <v>41</v>
      </c>
      <c r="C76" s="2" t="s">
        <v>130</v>
      </c>
      <c r="D76" s="4" t="s">
        <v>47</v>
      </c>
      <c r="E76" s="4">
        <v>8</v>
      </c>
      <c r="F76" s="5" t="s">
        <v>133</v>
      </c>
      <c r="G76" s="6" t="s">
        <v>415</v>
      </c>
      <c r="I76" s="4">
        <v>0</v>
      </c>
    </row>
    <row r="77" spans="1:9" x14ac:dyDescent="0.25">
      <c r="A77" s="2">
        <f>IF(BD_Versos[[#This Row],[Tema_Principal]]="","",ROW(BD_Versos[[#This Row],[Tema_Principal]])-1)</f>
        <v>76</v>
      </c>
      <c r="B77" s="3" t="s">
        <v>41</v>
      </c>
      <c r="C77" s="2" t="s">
        <v>130</v>
      </c>
      <c r="D77" s="4" t="s">
        <v>47</v>
      </c>
      <c r="E77" s="4">
        <v>13</v>
      </c>
      <c r="F77" s="5" t="s">
        <v>119</v>
      </c>
      <c r="G77" s="6" t="s">
        <v>416</v>
      </c>
      <c r="I77" s="4">
        <v>0</v>
      </c>
    </row>
    <row r="78" spans="1:9" ht="30" x14ac:dyDescent="0.25">
      <c r="A78" s="2">
        <f>IF(BD_Versos[[#This Row],[Tema_Principal]]="","",ROW(BD_Versos[[#This Row],[Tema_Principal]])-1)</f>
        <v>77</v>
      </c>
      <c r="B78" s="3" t="s">
        <v>41</v>
      </c>
      <c r="C78" s="2" t="s">
        <v>130</v>
      </c>
      <c r="D78" s="4" t="s">
        <v>47</v>
      </c>
      <c r="E78" s="4">
        <v>13</v>
      </c>
      <c r="F78" s="5" t="s">
        <v>134</v>
      </c>
      <c r="G78" s="6" t="s">
        <v>417</v>
      </c>
      <c r="H78" s="4" t="s">
        <v>148</v>
      </c>
      <c r="I78" s="4">
        <v>0</v>
      </c>
    </row>
    <row r="79" spans="1:9" x14ac:dyDescent="0.25">
      <c r="A79" s="2">
        <f>IF(BD_Versos[[#This Row],[Tema_Principal]]="","",ROW(BD_Versos[[#This Row],[Tema_Principal]])-1)</f>
        <v>78</v>
      </c>
      <c r="B79" s="3" t="s">
        <v>41</v>
      </c>
      <c r="C79" s="2" t="s">
        <v>130</v>
      </c>
      <c r="D79" s="4" t="s">
        <v>47</v>
      </c>
      <c r="E79" s="4">
        <v>13</v>
      </c>
      <c r="F79" s="5" t="s">
        <v>135</v>
      </c>
      <c r="G79" s="6" t="s">
        <v>418</v>
      </c>
      <c r="H79" s="4" t="s">
        <v>149</v>
      </c>
      <c r="I79" s="4">
        <v>0</v>
      </c>
    </row>
    <row r="80" spans="1:9" ht="45" x14ac:dyDescent="0.25">
      <c r="A80" s="2">
        <f>IF(BD_Versos[[#This Row],[Tema_Principal]]="","",ROW(BD_Versos[[#This Row],[Tema_Principal]])-1)</f>
        <v>79</v>
      </c>
      <c r="B80" s="3" t="s">
        <v>41</v>
      </c>
      <c r="C80" s="2" t="s">
        <v>130</v>
      </c>
      <c r="D80" s="4" t="s">
        <v>47</v>
      </c>
      <c r="E80" s="4">
        <v>13</v>
      </c>
      <c r="F80" s="5" t="s">
        <v>150</v>
      </c>
      <c r="G80" s="6" t="s">
        <v>419</v>
      </c>
      <c r="H80" s="4" t="s">
        <v>149</v>
      </c>
      <c r="I80" s="4">
        <v>0</v>
      </c>
    </row>
    <row r="81" spans="1:9" ht="30" x14ac:dyDescent="0.25">
      <c r="A81" s="2">
        <f>IF(BD_Versos[[#This Row],[Tema_Principal]]="","",ROW(BD_Versos[[#This Row],[Tema_Principal]])-1)</f>
        <v>80</v>
      </c>
      <c r="B81" s="3" t="s">
        <v>41</v>
      </c>
      <c r="C81" s="2" t="s">
        <v>130</v>
      </c>
      <c r="D81" s="4" t="s">
        <v>47</v>
      </c>
      <c r="E81" s="4">
        <v>15</v>
      </c>
      <c r="F81" s="5" t="s">
        <v>111</v>
      </c>
      <c r="G81" s="6" t="s">
        <v>420</v>
      </c>
      <c r="H81" s="4" t="s">
        <v>151</v>
      </c>
      <c r="I81" s="4">
        <v>0</v>
      </c>
    </row>
    <row r="82" spans="1:9" ht="30" x14ac:dyDescent="0.25">
      <c r="A82" s="2">
        <f>IF(BD_Versos[[#This Row],[Tema_Principal]]="","",ROW(BD_Versos[[#This Row],[Tema_Principal]])-1)</f>
        <v>81</v>
      </c>
      <c r="B82" s="3" t="s">
        <v>41</v>
      </c>
      <c r="C82" s="2" t="s">
        <v>130</v>
      </c>
      <c r="D82" s="4" t="s">
        <v>47</v>
      </c>
      <c r="E82" s="4">
        <v>17</v>
      </c>
      <c r="F82" s="5" t="s">
        <v>28</v>
      </c>
      <c r="G82" s="6" t="s">
        <v>421</v>
      </c>
      <c r="I82" s="4">
        <v>0</v>
      </c>
    </row>
    <row r="83" spans="1:9" x14ac:dyDescent="0.25">
      <c r="A83" s="2">
        <f>IF(BD_Versos[[#This Row],[Tema_Principal]]="","",ROW(BD_Versos[[#This Row],[Tema_Principal]])-1)</f>
        <v>82</v>
      </c>
      <c r="B83" s="3" t="s">
        <v>41</v>
      </c>
      <c r="C83" s="2" t="s">
        <v>130</v>
      </c>
      <c r="D83" s="4" t="s">
        <v>27</v>
      </c>
      <c r="E83" s="4">
        <v>1</v>
      </c>
      <c r="F83" s="5" t="s">
        <v>48</v>
      </c>
      <c r="G83" s="6" t="s">
        <v>422</v>
      </c>
      <c r="I83" s="4">
        <v>0</v>
      </c>
    </row>
    <row r="84" spans="1:9" ht="30" x14ac:dyDescent="0.25">
      <c r="A84" s="2">
        <f>IF(BD_Versos[[#This Row],[Tema_Principal]]="","",ROW(BD_Versos[[#This Row],[Tema_Principal]])-1)</f>
        <v>83</v>
      </c>
      <c r="B84" s="3" t="s">
        <v>41</v>
      </c>
      <c r="C84" s="2" t="s">
        <v>130</v>
      </c>
      <c r="D84" s="4" t="s">
        <v>27</v>
      </c>
      <c r="E84" s="4">
        <v>4</v>
      </c>
      <c r="F84" s="5" t="s">
        <v>28</v>
      </c>
      <c r="G84" s="6" t="s">
        <v>354</v>
      </c>
      <c r="H84" s="4" t="s">
        <v>148</v>
      </c>
      <c r="I84" s="4">
        <v>0</v>
      </c>
    </row>
    <row r="85" spans="1:9" x14ac:dyDescent="0.25">
      <c r="A85" s="2">
        <f>IF(BD_Versos[[#This Row],[Tema_Principal]]="","",ROW(BD_Versos[[#This Row],[Tema_Principal]])-1)</f>
        <v>84</v>
      </c>
      <c r="B85" s="3" t="s">
        <v>41</v>
      </c>
      <c r="C85" s="2" t="s">
        <v>130</v>
      </c>
      <c r="D85" s="4" t="s">
        <v>27</v>
      </c>
      <c r="E85" s="4">
        <v>5</v>
      </c>
      <c r="F85" s="5" t="s">
        <v>32</v>
      </c>
      <c r="G85" s="6" t="s">
        <v>423</v>
      </c>
      <c r="H85" s="4" t="s">
        <v>151</v>
      </c>
      <c r="I85" s="4">
        <v>0</v>
      </c>
    </row>
    <row r="86" spans="1:9" ht="30" x14ac:dyDescent="0.25">
      <c r="A86" s="2">
        <f>IF(BD_Versos[[#This Row],[Tema_Principal]]="","",ROW(BD_Versos[[#This Row],[Tema_Principal]])-1)</f>
        <v>85</v>
      </c>
      <c r="B86" s="3" t="s">
        <v>41</v>
      </c>
      <c r="C86" s="2" t="s">
        <v>130</v>
      </c>
      <c r="D86" s="4" t="s">
        <v>27</v>
      </c>
      <c r="E86" s="4">
        <v>9</v>
      </c>
      <c r="F86" s="5" t="s">
        <v>114</v>
      </c>
      <c r="G86" s="6" t="s">
        <v>424</v>
      </c>
      <c r="H86" s="4" t="s">
        <v>151</v>
      </c>
      <c r="I86" s="4">
        <v>0</v>
      </c>
    </row>
    <row r="87" spans="1:9" ht="30" x14ac:dyDescent="0.25">
      <c r="A87" s="2">
        <f>IF(BD_Versos[[#This Row],[Tema_Principal]]="","",ROW(BD_Versos[[#This Row],[Tema_Principal]])-1)</f>
        <v>86</v>
      </c>
      <c r="B87" s="3" t="s">
        <v>41</v>
      </c>
      <c r="C87" s="2" t="s">
        <v>130</v>
      </c>
      <c r="D87" s="4" t="s">
        <v>27</v>
      </c>
      <c r="E87" s="4">
        <v>9</v>
      </c>
      <c r="F87" s="5" t="s">
        <v>111</v>
      </c>
      <c r="G87" s="6" t="s">
        <v>425</v>
      </c>
      <c r="H87" s="4" t="s">
        <v>151</v>
      </c>
      <c r="I87" s="4">
        <v>0</v>
      </c>
    </row>
    <row r="88" spans="1:9" x14ac:dyDescent="0.25">
      <c r="A88" s="2">
        <f>IF(BD_Versos[[#This Row],[Tema_Principal]]="","",ROW(BD_Versos[[#This Row],[Tema_Principal]])-1)</f>
        <v>87</v>
      </c>
      <c r="B88" s="3" t="s">
        <v>41</v>
      </c>
      <c r="C88" s="2" t="s">
        <v>130</v>
      </c>
      <c r="D88" s="4" t="s">
        <v>30</v>
      </c>
      <c r="E88" s="4">
        <v>4</v>
      </c>
      <c r="F88" s="5" t="s">
        <v>35</v>
      </c>
      <c r="G88" s="6" t="s">
        <v>426</v>
      </c>
      <c r="H88" s="4" t="s">
        <v>147</v>
      </c>
      <c r="I88" s="4">
        <v>0</v>
      </c>
    </row>
    <row r="89" spans="1:9" ht="30" x14ac:dyDescent="0.25">
      <c r="A89" s="2">
        <f>IF(BD_Versos[[#This Row],[Tema_Principal]]="","",ROW(BD_Versos[[#This Row],[Tema_Principal]])-1)</f>
        <v>88</v>
      </c>
      <c r="B89" s="3" t="s">
        <v>41</v>
      </c>
      <c r="C89" s="2" t="s">
        <v>130</v>
      </c>
      <c r="D89" s="4" t="s">
        <v>30</v>
      </c>
      <c r="E89" s="4">
        <v>4</v>
      </c>
      <c r="F89" s="5" t="s">
        <v>136</v>
      </c>
      <c r="G89" s="6" t="s">
        <v>427</v>
      </c>
      <c r="H89" s="4" t="s">
        <v>147</v>
      </c>
      <c r="I89" s="4">
        <v>0</v>
      </c>
    </row>
    <row r="90" spans="1:9" ht="30" x14ac:dyDescent="0.25">
      <c r="A90" s="2">
        <f>IF(BD_Versos[[#This Row],[Tema_Principal]]="","",ROW(BD_Versos[[#This Row],[Tema_Principal]])-1)</f>
        <v>89</v>
      </c>
      <c r="B90" s="3" t="s">
        <v>41</v>
      </c>
      <c r="C90" s="2" t="s">
        <v>130</v>
      </c>
      <c r="D90" s="4" t="s">
        <v>30</v>
      </c>
      <c r="E90" s="4">
        <v>8</v>
      </c>
      <c r="F90" s="5" t="s">
        <v>107</v>
      </c>
      <c r="G90" s="6" t="s">
        <v>428</v>
      </c>
      <c r="H90" s="4" t="s">
        <v>148</v>
      </c>
      <c r="I90" s="4">
        <v>0</v>
      </c>
    </row>
    <row r="91" spans="1:9" ht="30" x14ac:dyDescent="0.25">
      <c r="A91" s="2">
        <f>IF(BD_Versos[[#This Row],[Tema_Principal]]="","",ROW(BD_Versos[[#This Row],[Tema_Principal]])-1)</f>
        <v>90</v>
      </c>
      <c r="B91" s="3" t="s">
        <v>41</v>
      </c>
      <c r="C91" s="2" t="s">
        <v>130</v>
      </c>
      <c r="D91" s="4" t="s">
        <v>30</v>
      </c>
      <c r="E91" s="4">
        <v>8</v>
      </c>
      <c r="F91" s="5" t="s">
        <v>109</v>
      </c>
      <c r="G91" s="6" t="s">
        <v>429</v>
      </c>
      <c r="I91" s="4">
        <v>0</v>
      </c>
    </row>
    <row r="92" spans="1:9" ht="45" x14ac:dyDescent="0.25">
      <c r="A92" s="2">
        <f>IF(BD_Versos[[#This Row],[Tema_Principal]]="","",ROW(BD_Versos[[#This Row],[Tema_Principal]])-1)</f>
        <v>91</v>
      </c>
      <c r="B92" s="3" t="s">
        <v>41</v>
      </c>
      <c r="C92" s="2" t="s">
        <v>130</v>
      </c>
      <c r="D92" s="4" t="s">
        <v>30</v>
      </c>
      <c r="E92" s="4">
        <v>8</v>
      </c>
      <c r="F92" s="5" t="s">
        <v>108</v>
      </c>
      <c r="G92" s="6" t="s">
        <v>394</v>
      </c>
      <c r="H92" s="4" t="s">
        <v>151</v>
      </c>
      <c r="I92" s="4">
        <v>0</v>
      </c>
    </row>
    <row r="93" spans="1:9" ht="30" x14ac:dyDescent="0.25">
      <c r="A93" s="2">
        <f>IF(BD_Versos[[#This Row],[Tema_Principal]]="","",ROW(BD_Versos[[#This Row],[Tema_Principal]])-1)</f>
        <v>92</v>
      </c>
      <c r="B93" s="3" t="s">
        <v>41</v>
      </c>
      <c r="C93" s="2" t="s">
        <v>130</v>
      </c>
      <c r="D93" s="4" t="s">
        <v>30</v>
      </c>
      <c r="E93" s="4">
        <v>9</v>
      </c>
      <c r="F93" s="5" t="s">
        <v>137</v>
      </c>
      <c r="G93" s="6" t="s">
        <v>430</v>
      </c>
      <c r="H93" s="4" t="s">
        <v>151</v>
      </c>
      <c r="I93" s="4">
        <v>0</v>
      </c>
    </row>
    <row r="94" spans="1:9" ht="30" x14ac:dyDescent="0.25">
      <c r="A94" s="2">
        <f>IF(BD_Versos[[#This Row],[Tema_Principal]]="","",ROW(BD_Versos[[#This Row],[Tema_Principal]])-1)</f>
        <v>93</v>
      </c>
      <c r="B94" s="3" t="s">
        <v>41</v>
      </c>
      <c r="C94" s="2" t="s">
        <v>130</v>
      </c>
      <c r="D94" s="4" t="s">
        <v>30</v>
      </c>
      <c r="E94" s="4">
        <v>9</v>
      </c>
      <c r="F94" s="5" t="s">
        <v>138</v>
      </c>
      <c r="G94" s="6" t="s">
        <v>431</v>
      </c>
      <c r="H94" s="4" t="s">
        <v>151</v>
      </c>
      <c r="I94" s="4">
        <v>0</v>
      </c>
    </row>
    <row r="95" spans="1:9" ht="30" x14ac:dyDescent="0.25">
      <c r="A95" s="2">
        <f>IF(BD_Versos[[#This Row],[Tema_Principal]]="","",ROW(BD_Versos[[#This Row],[Tema_Principal]])-1)</f>
        <v>94</v>
      </c>
      <c r="B95" s="3" t="s">
        <v>41</v>
      </c>
      <c r="C95" s="2" t="s">
        <v>130</v>
      </c>
      <c r="D95" s="4" t="s">
        <v>30</v>
      </c>
      <c r="E95" s="4">
        <v>13</v>
      </c>
      <c r="F95" s="5" t="s">
        <v>121</v>
      </c>
      <c r="G95" s="6" t="s">
        <v>396</v>
      </c>
      <c r="H95" s="4" t="s">
        <v>145</v>
      </c>
      <c r="I95" s="4">
        <v>0</v>
      </c>
    </row>
    <row r="96" spans="1:9" x14ac:dyDescent="0.25">
      <c r="A96" s="2">
        <f>IF(BD_Versos[[#This Row],[Tema_Principal]]="","",ROW(BD_Versos[[#This Row],[Tema_Principal]])-1)</f>
        <v>95</v>
      </c>
      <c r="B96" s="3" t="s">
        <v>41</v>
      </c>
      <c r="C96" s="2" t="s">
        <v>130</v>
      </c>
      <c r="D96" s="4" t="s">
        <v>30</v>
      </c>
      <c r="E96" s="4">
        <v>22</v>
      </c>
      <c r="F96" s="5" t="s">
        <v>35</v>
      </c>
      <c r="G96" s="6" t="s">
        <v>432</v>
      </c>
      <c r="H96" s="4" t="s">
        <v>153</v>
      </c>
      <c r="I96" s="4">
        <v>0</v>
      </c>
    </row>
    <row r="97" spans="1:9" ht="30" x14ac:dyDescent="0.25">
      <c r="A97" s="2">
        <f>IF(BD_Versos[[#This Row],[Tema_Principal]]="","",ROW(BD_Versos[[#This Row],[Tema_Principal]])-1)</f>
        <v>96</v>
      </c>
      <c r="B97" s="3" t="s">
        <v>41</v>
      </c>
      <c r="C97" s="2" t="s">
        <v>130</v>
      </c>
      <c r="D97" s="4" t="s">
        <v>30</v>
      </c>
      <c r="E97" s="4">
        <v>22</v>
      </c>
      <c r="F97" s="5" t="s">
        <v>139</v>
      </c>
      <c r="G97" s="6" t="s">
        <v>433</v>
      </c>
      <c r="I97" s="4">
        <v>0</v>
      </c>
    </row>
    <row r="98" spans="1:9" ht="45" x14ac:dyDescent="0.25">
      <c r="A98" s="2">
        <f>IF(BD_Versos[[#This Row],[Tema_Principal]]="","",ROW(BD_Versos[[#This Row],[Tema_Principal]])-1)</f>
        <v>97</v>
      </c>
      <c r="B98" s="3" t="s">
        <v>41</v>
      </c>
      <c r="C98" s="2" t="s">
        <v>130</v>
      </c>
      <c r="D98" s="4" t="s">
        <v>88</v>
      </c>
      <c r="E98" s="4">
        <v>8</v>
      </c>
      <c r="F98" s="5" t="s">
        <v>140</v>
      </c>
      <c r="G98" s="6" t="s">
        <v>434</v>
      </c>
      <c r="H98" s="4" t="s">
        <v>152</v>
      </c>
      <c r="I98" s="4">
        <v>0</v>
      </c>
    </row>
    <row r="99" spans="1:9" ht="30" x14ac:dyDescent="0.25">
      <c r="A99" s="2">
        <f>IF(BD_Versos[[#This Row],[Tema_Principal]]="","",ROW(BD_Versos[[#This Row],[Tema_Principal]])-1)</f>
        <v>98</v>
      </c>
      <c r="B99" s="3" t="s">
        <v>41</v>
      </c>
      <c r="C99" s="2" t="s">
        <v>130</v>
      </c>
      <c r="D99" s="4" t="s">
        <v>88</v>
      </c>
      <c r="E99" s="4">
        <v>13</v>
      </c>
      <c r="F99" s="5" t="s">
        <v>46</v>
      </c>
      <c r="G99" s="6" t="s">
        <v>435</v>
      </c>
      <c r="H99" s="4" t="s">
        <v>153</v>
      </c>
      <c r="I99" s="4">
        <v>0</v>
      </c>
    </row>
    <row r="100" spans="1:9" x14ac:dyDescent="0.25">
      <c r="A100" s="2">
        <f>IF(BD_Versos[[#This Row],[Tema_Principal]]="","",ROW(BD_Versos[[#This Row],[Tema_Principal]])-1)</f>
        <v>99</v>
      </c>
      <c r="B100" s="3" t="s">
        <v>41</v>
      </c>
      <c r="C100" s="2" t="s">
        <v>130</v>
      </c>
      <c r="D100" s="4" t="s">
        <v>88</v>
      </c>
      <c r="E100" s="4">
        <v>13</v>
      </c>
      <c r="F100" s="5" t="s">
        <v>109</v>
      </c>
      <c r="G100" s="6" t="s">
        <v>436</v>
      </c>
      <c r="H100" s="4" t="s">
        <v>153</v>
      </c>
      <c r="I100" s="4">
        <v>0</v>
      </c>
    </row>
    <row r="101" spans="1:9" ht="30" x14ac:dyDescent="0.25">
      <c r="A101" s="2">
        <f>IF(BD_Versos[[#This Row],[Tema_Principal]]="","",ROW(BD_Versos[[#This Row],[Tema_Principal]])-1)</f>
        <v>100</v>
      </c>
      <c r="B101" s="3" t="s">
        <v>41</v>
      </c>
      <c r="C101" s="2" t="s">
        <v>130</v>
      </c>
      <c r="D101" s="4" t="s">
        <v>10</v>
      </c>
      <c r="E101" s="4">
        <v>5</v>
      </c>
      <c r="F101" s="5" t="s">
        <v>35</v>
      </c>
      <c r="G101" s="6" t="s">
        <v>437</v>
      </c>
      <c r="H101" s="4" t="s">
        <v>153</v>
      </c>
      <c r="I101" s="4">
        <v>0</v>
      </c>
    </row>
    <row r="102" spans="1:9" x14ac:dyDescent="0.25">
      <c r="A102" s="2">
        <f>IF(BD_Versos[[#This Row],[Tema_Principal]]="","",ROW(BD_Versos[[#This Row],[Tema_Principal]])-1)</f>
        <v>101</v>
      </c>
      <c r="B102" s="3" t="s">
        <v>41</v>
      </c>
      <c r="C102" s="2" t="s">
        <v>130</v>
      </c>
      <c r="D102" s="4" t="s">
        <v>33</v>
      </c>
      <c r="E102" s="4">
        <v>2</v>
      </c>
      <c r="F102" s="5" t="s">
        <v>34</v>
      </c>
      <c r="G102" s="6" t="s">
        <v>358</v>
      </c>
      <c r="H102" s="4" t="s">
        <v>153</v>
      </c>
      <c r="I102" s="4">
        <v>0</v>
      </c>
    </row>
    <row r="103" spans="1:9" ht="30" x14ac:dyDescent="0.25">
      <c r="A103" s="2">
        <f>IF(BD_Versos[[#This Row],[Tema_Principal]]="","",ROW(BD_Versos[[#This Row],[Tema_Principal]])-1)</f>
        <v>102</v>
      </c>
      <c r="B103" s="3" t="s">
        <v>41</v>
      </c>
      <c r="C103" s="2" t="s">
        <v>130</v>
      </c>
      <c r="D103" s="4" t="s">
        <v>33</v>
      </c>
      <c r="E103" s="4">
        <v>11</v>
      </c>
      <c r="F103" s="5" t="s">
        <v>35</v>
      </c>
      <c r="G103" s="6" t="s">
        <v>359</v>
      </c>
      <c r="H103" s="4" t="s">
        <v>153</v>
      </c>
      <c r="I103" s="4">
        <v>0</v>
      </c>
    </row>
    <row r="104" spans="1:9" ht="30" x14ac:dyDescent="0.25">
      <c r="A104" s="2">
        <f>IF(BD_Versos[[#This Row],[Tema_Principal]]="","",ROW(BD_Versos[[#This Row],[Tema_Principal]])-1)</f>
        <v>103</v>
      </c>
      <c r="B104" s="3" t="s">
        <v>41</v>
      </c>
      <c r="C104" s="2" t="s">
        <v>130</v>
      </c>
      <c r="D104" s="4" t="s">
        <v>33</v>
      </c>
      <c r="E104" s="4">
        <v>12</v>
      </c>
      <c r="F104" s="5" t="s">
        <v>40</v>
      </c>
      <c r="G104" s="6" t="s">
        <v>438</v>
      </c>
      <c r="I104" s="4">
        <v>0</v>
      </c>
    </row>
    <row r="105" spans="1:9" ht="30" x14ac:dyDescent="0.25">
      <c r="A105" s="2">
        <f>IF(BD_Versos[[#This Row],[Tema_Principal]]="","",ROW(BD_Versos[[#This Row],[Tema_Principal]])-1)</f>
        <v>104</v>
      </c>
      <c r="B105" s="3" t="s">
        <v>41</v>
      </c>
      <c r="C105" s="2" t="s">
        <v>130</v>
      </c>
      <c r="D105" s="4" t="s">
        <v>36</v>
      </c>
      <c r="E105" s="4">
        <v>2</v>
      </c>
      <c r="F105" s="5" t="s">
        <v>46</v>
      </c>
      <c r="G105" s="6" t="s">
        <v>439</v>
      </c>
      <c r="H105" s="4" t="s">
        <v>153</v>
      </c>
      <c r="I105" s="4">
        <v>0</v>
      </c>
    </row>
    <row r="106" spans="1:9" ht="30" x14ac:dyDescent="0.25">
      <c r="A106" s="2">
        <f>IF(BD_Versos[[#This Row],[Tema_Principal]]="","",ROW(BD_Versos[[#This Row],[Tema_Principal]])-1)</f>
        <v>105</v>
      </c>
      <c r="B106" s="3" t="s">
        <v>41</v>
      </c>
      <c r="C106" s="2" t="s">
        <v>130</v>
      </c>
      <c r="D106" s="4" t="s">
        <v>92</v>
      </c>
      <c r="E106" s="4">
        <v>2</v>
      </c>
      <c r="F106" s="5" t="s">
        <v>105</v>
      </c>
      <c r="G106" s="6" t="s">
        <v>440</v>
      </c>
      <c r="H106" s="4" t="s">
        <v>286</v>
      </c>
      <c r="I106" s="4">
        <v>0</v>
      </c>
    </row>
    <row r="107" spans="1:9" x14ac:dyDescent="0.25">
      <c r="A107" s="2">
        <f>IF(BD_Versos[[#This Row],[Tema_Principal]]="","",ROW(BD_Versos[[#This Row],[Tema_Principal]])-1)</f>
        <v>106</v>
      </c>
      <c r="B107" s="3" t="s">
        <v>41</v>
      </c>
      <c r="C107" s="2" t="s">
        <v>130</v>
      </c>
      <c r="D107" s="4" t="s">
        <v>20</v>
      </c>
      <c r="E107" s="4">
        <v>2</v>
      </c>
      <c r="F107" s="5" t="s">
        <v>48</v>
      </c>
      <c r="G107" s="6" t="s">
        <v>402</v>
      </c>
      <c r="H107" s="4" t="s">
        <v>286</v>
      </c>
      <c r="I107" s="4">
        <v>0</v>
      </c>
    </row>
    <row r="108" spans="1:9" ht="30" x14ac:dyDescent="0.25">
      <c r="A108" s="2">
        <f>IF(BD_Versos[[#This Row],[Tema_Principal]]="","",ROW(BD_Versos[[#This Row],[Tema_Principal]])-1)</f>
        <v>107</v>
      </c>
      <c r="B108" s="3" t="s">
        <v>41</v>
      </c>
      <c r="C108" s="2" t="s">
        <v>130</v>
      </c>
      <c r="D108" s="4" t="s">
        <v>97</v>
      </c>
      <c r="E108" s="4">
        <v>5</v>
      </c>
      <c r="F108" s="5" t="s">
        <v>115</v>
      </c>
      <c r="G108" s="6" t="s">
        <v>441</v>
      </c>
      <c r="H108" s="4" t="s">
        <v>154</v>
      </c>
      <c r="I108" s="4">
        <v>0</v>
      </c>
    </row>
    <row r="109" spans="1:9" ht="30" x14ac:dyDescent="0.25">
      <c r="A109" s="2">
        <f>IF(BD_Versos[[#This Row],[Tema_Principal]]="","",ROW(BD_Versos[[#This Row],[Tema_Principal]])-1)</f>
        <v>108</v>
      </c>
      <c r="B109" s="3" t="s">
        <v>41</v>
      </c>
      <c r="C109" s="2" t="s">
        <v>130</v>
      </c>
      <c r="D109" s="4" t="s">
        <v>39</v>
      </c>
      <c r="E109" s="4">
        <v>2</v>
      </c>
      <c r="F109" s="5" t="s">
        <v>116</v>
      </c>
      <c r="G109" s="6" t="s">
        <v>442</v>
      </c>
      <c r="I109" s="4">
        <v>0</v>
      </c>
    </row>
    <row r="110" spans="1:9" ht="45" x14ac:dyDescent="0.25">
      <c r="A110" s="2">
        <f>IF(BD_Versos[[#This Row],[Tema_Principal]]="","",ROW(BD_Versos[[#This Row],[Tema_Principal]])-1)</f>
        <v>109</v>
      </c>
      <c r="B110" s="3" t="s">
        <v>41</v>
      </c>
      <c r="C110" s="2" t="s">
        <v>130</v>
      </c>
      <c r="D110" s="4" t="s">
        <v>39</v>
      </c>
      <c r="E110" s="4">
        <v>12</v>
      </c>
      <c r="F110" s="5" t="s">
        <v>116</v>
      </c>
      <c r="G110" s="6" t="s">
        <v>443</v>
      </c>
      <c r="I110" s="4">
        <v>0</v>
      </c>
    </row>
    <row r="111" spans="1:9" ht="30" x14ac:dyDescent="0.25">
      <c r="A111" s="2">
        <f>IF(BD_Versos[[#This Row],[Tema_Principal]]="","",ROW(BD_Versos[[#This Row],[Tema_Principal]])-1)</f>
        <v>110</v>
      </c>
      <c r="B111" s="3" t="s">
        <v>41</v>
      </c>
      <c r="C111" s="2" t="s">
        <v>130</v>
      </c>
      <c r="D111" s="4" t="s">
        <v>39</v>
      </c>
      <c r="E111" s="4">
        <v>12</v>
      </c>
      <c r="F111" s="5" t="s">
        <v>107</v>
      </c>
      <c r="G111" s="6" t="s">
        <v>444</v>
      </c>
      <c r="I111" s="4">
        <v>0</v>
      </c>
    </row>
    <row r="112" spans="1:9" ht="45" x14ac:dyDescent="0.25">
      <c r="A112" s="2">
        <f>IF(BD_Versos[[#This Row],[Tema_Principal]]="","",ROW(BD_Versos[[#This Row],[Tema_Principal]])-1)</f>
        <v>111</v>
      </c>
      <c r="B112" s="3" t="s">
        <v>41</v>
      </c>
      <c r="C112" s="2" t="s">
        <v>155</v>
      </c>
      <c r="D112" s="4" t="s">
        <v>43</v>
      </c>
      <c r="E112" s="4">
        <v>3</v>
      </c>
      <c r="F112" s="5" t="s">
        <v>44</v>
      </c>
      <c r="G112" s="6" t="s">
        <v>364</v>
      </c>
      <c r="I112" s="4">
        <v>0</v>
      </c>
    </row>
    <row r="113" spans="1:9" ht="30" x14ac:dyDescent="0.25">
      <c r="A113" s="2">
        <f>IF(BD_Versos[[#This Row],[Tema_Principal]]="","",ROW(BD_Versos[[#This Row],[Tema_Principal]])-1)</f>
        <v>112</v>
      </c>
      <c r="B113" s="3" t="s">
        <v>41</v>
      </c>
      <c r="C113" s="2" t="s">
        <v>155</v>
      </c>
      <c r="D113" s="4" t="s">
        <v>132</v>
      </c>
      <c r="E113" s="4">
        <v>3</v>
      </c>
      <c r="F113" s="5" t="s">
        <v>46</v>
      </c>
      <c r="G113" s="6" t="s">
        <v>445</v>
      </c>
      <c r="I113" s="4">
        <v>0</v>
      </c>
    </row>
    <row r="114" spans="1:9" x14ac:dyDescent="0.25">
      <c r="A114" s="2">
        <f>IF(BD_Versos[[#This Row],[Tema_Principal]]="","",ROW(BD_Versos[[#This Row],[Tema_Principal]])-1)</f>
        <v>113</v>
      </c>
      <c r="B114" s="3" t="s">
        <v>41</v>
      </c>
      <c r="C114" s="2" t="s">
        <v>155</v>
      </c>
      <c r="D114" s="4" t="s">
        <v>47</v>
      </c>
      <c r="E114" s="4">
        <v>8</v>
      </c>
      <c r="F114" s="5" t="s">
        <v>139</v>
      </c>
      <c r="G114" s="6" t="s">
        <v>446</v>
      </c>
      <c r="I114" s="4">
        <v>0</v>
      </c>
    </row>
    <row r="115" spans="1:9" ht="30" x14ac:dyDescent="0.25">
      <c r="A115" s="2">
        <f>IF(BD_Versos[[#This Row],[Tema_Principal]]="","",ROW(BD_Versos[[#This Row],[Tema_Principal]])-1)</f>
        <v>114</v>
      </c>
      <c r="B115" s="3" t="s">
        <v>41</v>
      </c>
      <c r="C115" s="2" t="s">
        <v>155</v>
      </c>
      <c r="D115" s="4" t="s">
        <v>47</v>
      </c>
      <c r="E115" s="4">
        <v>12</v>
      </c>
      <c r="F115" s="5" t="s">
        <v>108</v>
      </c>
      <c r="G115" s="6" t="s">
        <v>376</v>
      </c>
      <c r="I115" s="4">
        <v>0</v>
      </c>
    </row>
    <row r="116" spans="1:9" ht="30" x14ac:dyDescent="0.25">
      <c r="A116" s="2">
        <f>IF(BD_Versos[[#This Row],[Tema_Principal]]="","",ROW(BD_Versos[[#This Row],[Tema_Principal]])-1)</f>
        <v>115</v>
      </c>
      <c r="B116" s="3" t="s">
        <v>41</v>
      </c>
      <c r="C116" s="2" t="s">
        <v>155</v>
      </c>
      <c r="D116" s="4" t="s">
        <v>27</v>
      </c>
      <c r="E116" s="4">
        <v>3</v>
      </c>
      <c r="F116" s="5" t="s">
        <v>34</v>
      </c>
      <c r="G116" s="6" t="s">
        <v>447</v>
      </c>
      <c r="I116" s="4">
        <v>0</v>
      </c>
    </row>
    <row r="117" spans="1:9" x14ac:dyDescent="0.25">
      <c r="A117" s="2">
        <f>IF(BD_Versos[[#This Row],[Tema_Principal]]="","",ROW(BD_Versos[[#This Row],[Tema_Principal]])-1)</f>
        <v>116</v>
      </c>
      <c r="B117" s="3" t="s">
        <v>41</v>
      </c>
      <c r="C117" s="2" t="s">
        <v>155</v>
      </c>
      <c r="D117" s="4" t="s">
        <v>27</v>
      </c>
      <c r="E117" s="4">
        <v>5</v>
      </c>
      <c r="F117" s="5" t="s">
        <v>116</v>
      </c>
      <c r="G117" s="6" t="s">
        <v>448</v>
      </c>
      <c r="I117" s="4">
        <v>0</v>
      </c>
    </row>
    <row r="118" spans="1:9" x14ac:dyDescent="0.25">
      <c r="A118" s="2">
        <f>IF(BD_Versos[[#This Row],[Tema_Principal]]="","",ROW(BD_Versos[[#This Row],[Tema_Principal]])-1)</f>
        <v>117</v>
      </c>
      <c r="B118" s="3" t="s">
        <v>41</v>
      </c>
      <c r="C118" s="2" t="s">
        <v>155</v>
      </c>
      <c r="D118" s="4" t="s">
        <v>30</v>
      </c>
      <c r="E118" s="4">
        <v>8</v>
      </c>
      <c r="F118" s="5" t="s">
        <v>139</v>
      </c>
      <c r="G118" s="6" t="s">
        <v>449</v>
      </c>
      <c r="I118" s="4">
        <v>0</v>
      </c>
    </row>
    <row r="119" spans="1:9" x14ac:dyDescent="0.25">
      <c r="A119" s="2">
        <f>IF(BD_Versos[[#This Row],[Tema_Principal]]="","",ROW(BD_Versos[[#This Row],[Tema_Principal]])-1)</f>
        <v>118</v>
      </c>
      <c r="B119" s="3" t="s">
        <v>41</v>
      </c>
      <c r="C119" s="2" t="s">
        <v>155</v>
      </c>
      <c r="D119" s="4" t="s">
        <v>30</v>
      </c>
      <c r="E119" s="4">
        <v>10</v>
      </c>
      <c r="F119" s="5" t="s">
        <v>105</v>
      </c>
      <c r="G119" s="6" t="s">
        <v>450</v>
      </c>
      <c r="I119" s="4">
        <v>0</v>
      </c>
    </row>
    <row r="120" spans="1:9" ht="30" x14ac:dyDescent="0.25">
      <c r="A120" s="2">
        <f>IF(BD_Versos[[#This Row],[Tema_Principal]]="","",ROW(BD_Versos[[#This Row],[Tema_Principal]])-1)</f>
        <v>119</v>
      </c>
      <c r="B120" s="3" t="s">
        <v>41</v>
      </c>
      <c r="C120" s="2" t="s">
        <v>155</v>
      </c>
      <c r="D120" s="4" t="s">
        <v>39</v>
      </c>
      <c r="E120" s="4">
        <v>12</v>
      </c>
      <c r="F120" s="5" t="s">
        <v>38</v>
      </c>
      <c r="G120" s="6" t="s">
        <v>362</v>
      </c>
      <c r="I120" s="4">
        <v>0</v>
      </c>
    </row>
    <row r="121" spans="1:9" ht="30" x14ac:dyDescent="0.25">
      <c r="A121" s="2">
        <f>IF(BD_Versos[[#This Row],[Tema_Principal]]="","",ROW(BD_Versos[[#This Row],[Tema_Principal]])-1)</f>
        <v>120</v>
      </c>
      <c r="B121" s="3" t="s">
        <v>41</v>
      </c>
      <c r="C121" s="2" t="s">
        <v>155</v>
      </c>
      <c r="D121" s="4" t="s">
        <v>39</v>
      </c>
      <c r="E121" s="4">
        <v>20</v>
      </c>
      <c r="F121" s="5" t="s">
        <v>35</v>
      </c>
      <c r="G121" s="6" t="s">
        <v>451</v>
      </c>
      <c r="I121" s="4">
        <v>0</v>
      </c>
    </row>
    <row r="122" spans="1:9" ht="30" x14ac:dyDescent="0.25">
      <c r="A122" s="2">
        <f>IF(BD_Versos[[#This Row],[Tema_Principal]]="","",ROW(BD_Versos[[#This Row],[Tema_Principal]])-1)</f>
        <v>121</v>
      </c>
      <c r="B122" s="3" t="s">
        <v>41</v>
      </c>
      <c r="C122" s="2" t="s">
        <v>156</v>
      </c>
      <c r="D122" s="4" t="s">
        <v>43</v>
      </c>
      <c r="E122" s="4">
        <v>3</v>
      </c>
      <c r="F122" s="5" t="s">
        <v>32</v>
      </c>
      <c r="G122" s="6" t="s">
        <v>452</v>
      </c>
      <c r="H122" s="4" t="s">
        <v>157</v>
      </c>
      <c r="I122" s="4">
        <v>0</v>
      </c>
    </row>
    <row r="123" spans="1:9" ht="30" x14ac:dyDescent="0.25">
      <c r="A123" s="2">
        <f>IF(BD_Versos[[#This Row],[Tema_Principal]]="","",ROW(BD_Versos[[#This Row],[Tema_Principal]])-1)</f>
        <v>122</v>
      </c>
      <c r="B123" s="3" t="s">
        <v>41</v>
      </c>
      <c r="C123" s="2" t="s">
        <v>156</v>
      </c>
      <c r="D123" s="4" t="s">
        <v>47</v>
      </c>
      <c r="E123" s="4">
        <v>4</v>
      </c>
      <c r="F123" s="5" t="s">
        <v>31</v>
      </c>
      <c r="G123" s="6" t="s">
        <v>453</v>
      </c>
      <c r="H123" s="4" t="s">
        <v>158</v>
      </c>
      <c r="I123" s="4">
        <v>0</v>
      </c>
    </row>
    <row r="124" spans="1:9" ht="30" x14ac:dyDescent="0.25">
      <c r="A124" s="2">
        <f>IF(BD_Versos[[#This Row],[Tema_Principal]]="","",ROW(BD_Versos[[#This Row],[Tema_Principal]])-1)</f>
        <v>123</v>
      </c>
      <c r="B124" s="3" t="s">
        <v>41</v>
      </c>
      <c r="C124" s="2" t="s">
        <v>156</v>
      </c>
      <c r="D124" s="4" t="s">
        <v>27</v>
      </c>
      <c r="E124" s="4">
        <v>1</v>
      </c>
      <c r="F124" s="5" t="s">
        <v>110</v>
      </c>
      <c r="G124" s="6" t="s">
        <v>454</v>
      </c>
      <c r="I124" s="4">
        <v>0</v>
      </c>
    </row>
    <row r="125" spans="1:9" ht="45" x14ac:dyDescent="0.25">
      <c r="A125" s="2">
        <f>IF(BD_Versos[[#This Row],[Tema_Principal]]="","",ROW(BD_Versos[[#This Row],[Tema_Principal]])-1)</f>
        <v>124</v>
      </c>
      <c r="B125" s="3" t="s">
        <v>41</v>
      </c>
      <c r="C125" s="2" t="s">
        <v>156</v>
      </c>
      <c r="D125" s="4" t="s">
        <v>88</v>
      </c>
      <c r="E125" s="4">
        <v>8</v>
      </c>
      <c r="F125" s="5" t="s">
        <v>140</v>
      </c>
      <c r="G125" s="6" t="s">
        <v>434</v>
      </c>
      <c r="I125" s="4">
        <v>0</v>
      </c>
    </row>
    <row r="126" spans="1:9" x14ac:dyDescent="0.25">
      <c r="A126" s="2">
        <f>IF(BD_Versos[[#This Row],[Tema_Principal]]="","",ROW(BD_Versos[[#This Row],[Tema_Principal]])-1)</f>
        <v>125</v>
      </c>
      <c r="B126" s="3" t="s">
        <v>41</v>
      </c>
      <c r="C126" s="2" t="s">
        <v>156</v>
      </c>
      <c r="D126" s="4" t="s">
        <v>33</v>
      </c>
      <c r="E126" s="4">
        <v>2</v>
      </c>
      <c r="F126" s="5" t="s">
        <v>34</v>
      </c>
      <c r="G126" s="6" t="s">
        <v>358</v>
      </c>
      <c r="H126" s="4" t="s">
        <v>159</v>
      </c>
      <c r="I126" s="4">
        <v>0</v>
      </c>
    </row>
    <row r="127" spans="1:9" x14ac:dyDescent="0.25">
      <c r="A127" s="2">
        <f>IF(BD_Versos[[#This Row],[Tema_Principal]]="","",ROW(BD_Versos[[#This Row],[Tema_Principal]])-1)</f>
        <v>126</v>
      </c>
      <c r="B127" s="3" t="s">
        <v>41</v>
      </c>
      <c r="C127" s="2" t="s">
        <v>156</v>
      </c>
      <c r="D127" s="4" t="s">
        <v>33</v>
      </c>
      <c r="E127" s="4">
        <v>11</v>
      </c>
      <c r="F127" s="5" t="s">
        <v>44</v>
      </c>
      <c r="G127" s="6" t="s">
        <v>369</v>
      </c>
      <c r="H127" s="4" t="s">
        <v>160</v>
      </c>
      <c r="I127" s="4">
        <v>0</v>
      </c>
    </row>
    <row r="128" spans="1:9" ht="45" x14ac:dyDescent="0.25">
      <c r="A128" s="2">
        <f>IF(BD_Versos[[#This Row],[Tema_Principal]]="","",ROW(BD_Versos[[#This Row],[Tema_Principal]])-1)</f>
        <v>127</v>
      </c>
      <c r="B128" s="3" t="s">
        <v>41</v>
      </c>
      <c r="C128" s="2" t="s">
        <v>156</v>
      </c>
      <c r="D128" s="4" t="s">
        <v>39</v>
      </c>
      <c r="E128" s="4">
        <v>13</v>
      </c>
      <c r="F128" s="5" t="s">
        <v>44</v>
      </c>
      <c r="G128" s="6" t="s">
        <v>455</v>
      </c>
      <c r="I128" s="4">
        <v>0</v>
      </c>
    </row>
    <row r="129" spans="1:9" ht="45" x14ac:dyDescent="0.25">
      <c r="A129" s="2">
        <f>IF(BD_Versos[[#This Row],[Tema_Principal]]="","",ROW(BD_Versos[[#This Row],[Tema_Principal]])-1)</f>
        <v>128</v>
      </c>
      <c r="B129" s="3" t="s">
        <v>41</v>
      </c>
      <c r="C129" s="2" t="s">
        <v>156</v>
      </c>
      <c r="D129" s="4" t="s">
        <v>39</v>
      </c>
      <c r="E129" s="4">
        <v>19</v>
      </c>
      <c r="F129" s="5" t="s">
        <v>114</v>
      </c>
      <c r="G129" s="6" t="s">
        <v>456</v>
      </c>
      <c r="I129" s="4">
        <v>0</v>
      </c>
    </row>
    <row r="130" spans="1:9" ht="45" x14ac:dyDescent="0.25">
      <c r="A130" s="2">
        <f>IF(BD_Versos[[#This Row],[Tema_Principal]]="","",ROW(BD_Versos[[#This Row],[Tema_Principal]])-1)</f>
        <v>129</v>
      </c>
      <c r="B130" s="3" t="s">
        <v>41</v>
      </c>
      <c r="C130" s="2" t="s">
        <v>156</v>
      </c>
      <c r="D130" s="4" t="s">
        <v>39</v>
      </c>
      <c r="E130" s="4">
        <v>20</v>
      </c>
      <c r="F130" s="5" t="s">
        <v>22</v>
      </c>
      <c r="G130" s="6" t="s">
        <v>457</v>
      </c>
      <c r="I130" s="4">
        <v>0</v>
      </c>
    </row>
    <row r="131" spans="1:9" x14ac:dyDescent="0.25">
      <c r="A131" s="2">
        <f>IF(BD_Versos[[#This Row],[Tema_Principal]]="","",ROW(BD_Versos[[#This Row],[Tema_Principal]])-1)</f>
        <v>130</v>
      </c>
      <c r="B131" s="3" t="s">
        <v>41</v>
      </c>
      <c r="C131" s="2" t="s">
        <v>161</v>
      </c>
      <c r="D131" s="4" t="s">
        <v>55</v>
      </c>
      <c r="E131" s="4">
        <v>13</v>
      </c>
      <c r="F131" s="5" t="s">
        <v>115</v>
      </c>
      <c r="G131" s="6" t="s">
        <v>458</v>
      </c>
      <c r="I131" s="4">
        <v>0</v>
      </c>
    </row>
    <row r="132" spans="1:9" ht="30" x14ac:dyDescent="0.25">
      <c r="A132" s="2">
        <f>IF(BD_Versos[[#This Row],[Tema_Principal]]="","",ROW(BD_Versos[[#This Row],[Tema_Principal]])-1)</f>
        <v>131</v>
      </c>
      <c r="B132" s="3" t="s">
        <v>41</v>
      </c>
      <c r="C132" s="2" t="s">
        <v>161</v>
      </c>
      <c r="D132" s="4" t="s">
        <v>47</v>
      </c>
      <c r="E132" s="4">
        <v>4</v>
      </c>
      <c r="F132" s="5" t="s">
        <v>116</v>
      </c>
      <c r="G132" s="6" t="s">
        <v>459</v>
      </c>
      <c r="I132" s="4">
        <v>0</v>
      </c>
    </row>
    <row r="133" spans="1:9" x14ac:dyDescent="0.25">
      <c r="A133" s="2">
        <f>IF(BD_Versos[[#This Row],[Tema_Principal]]="","",ROW(BD_Versos[[#This Row],[Tema_Principal]])-1)</f>
        <v>132</v>
      </c>
      <c r="B133" s="3" t="s">
        <v>41</v>
      </c>
      <c r="C133" s="2" t="s">
        <v>161</v>
      </c>
      <c r="D133" s="4" t="s">
        <v>30</v>
      </c>
      <c r="E133" s="4">
        <v>4</v>
      </c>
      <c r="F133" s="5" t="s">
        <v>115</v>
      </c>
      <c r="G133" s="6" t="s">
        <v>460</v>
      </c>
      <c r="I133" s="4">
        <v>0</v>
      </c>
    </row>
    <row r="134" spans="1:9" x14ac:dyDescent="0.25">
      <c r="A134" s="2">
        <f>IF(BD_Versos[[#This Row],[Tema_Principal]]="","",ROW(BD_Versos[[#This Row],[Tema_Principal]])-1)</f>
        <v>133</v>
      </c>
      <c r="B134" s="3" t="s">
        <v>41</v>
      </c>
      <c r="C134" s="2" t="s">
        <v>161</v>
      </c>
      <c r="D134" s="4" t="s">
        <v>36</v>
      </c>
      <c r="E134" s="4">
        <v>4</v>
      </c>
      <c r="F134" s="5" t="s">
        <v>48</v>
      </c>
      <c r="G134" s="6" t="s">
        <v>461</v>
      </c>
      <c r="I134" s="4">
        <v>0</v>
      </c>
    </row>
    <row r="135" spans="1:9" x14ac:dyDescent="0.25">
      <c r="A135" s="2">
        <f>IF(BD_Versos[[#This Row],[Tema_Principal]]="","",ROW(BD_Versos[[#This Row],[Tema_Principal]])-1)</f>
        <v>134</v>
      </c>
      <c r="B135" s="3" t="s">
        <v>41</v>
      </c>
      <c r="C135" s="2" t="s">
        <v>161</v>
      </c>
      <c r="D135" s="4" t="s">
        <v>36</v>
      </c>
      <c r="E135" s="4">
        <v>6</v>
      </c>
      <c r="F135" s="5" t="s">
        <v>34</v>
      </c>
      <c r="G135" s="6" t="s">
        <v>360</v>
      </c>
      <c r="I135" s="4">
        <v>0</v>
      </c>
    </row>
    <row r="136" spans="1:9" x14ac:dyDescent="0.25">
      <c r="A136" s="2">
        <f>IF(BD_Versos[[#This Row],[Tema_Principal]]="","",ROW(BD_Versos[[#This Row],[Tema_Principal]])-1)</f>
        <v>135</v>
      </c>
      <c r="B136" s="3" t="s">
        <v>41</v>
      </c>
      <c r="C136" s="2" t="s">
        <v>161</v>
      </c>
      <c r="D136" s="4" t="s">
        <v>96</v>
      </c>
      <c r="E136" s="4">
        <v>4</v>
      </c>
      <c r="F136" s="5" t="s">
        <v>40</v>
      </c>
      <c r="G136" s="6" t="s">
        <v>462</v>
      </c>
      <c r="I136" s="4">
        <v>0</v>
      </c>
    </row>
    <row r="137" spans="1:9" ht="30" x14ac:dyDescent="0.25">
      <c r="A137" s="2">
        <f>IF(BD_Versos[[#This Row],[Tema_Principal]]="","",ROW(BD_Versos[[#This Row],[Tema_Principal]])-1)</f>
        <v>136</v>
      </c>
      <c r="B137" s="3" t="s">
        <v>41</v>
      </c>
      <c r="C137" s="2" t="s">
        <v>161</v>
      </c>
      <c r="D137" s="4" t="s">
        <v>97</v>
      </c>
      <c r="E137" s="4">
        <v>5</v>
      </c>
      <c r="F137" s="5" t="s">
        <v>115</v>
      </c>
      <c r="G137" s="6" t="s">
        <v>441</v>
      </c>
      <c r="I137" s="4">
        <v>0</v>
      </c>
    </row>
    <row r="138" spans="1:9" ht="30" x14ac:dyDescent="0.25">
      <c r="A138" s="2">
        <f>IF(BD_Versos[[#This Row],[Tema_Principal]]="","",ROW(BD_Versos[[#This Row],[Tema_Principal]])-1)</f>
        <v>137</v>
      </c>
      <c r="B138" s="3" t="s">
        <v>41</v>
      </c>
      <c r="C138" s="2" t="s">
        <v>161</v>
      </c>
      <c r="D138" s="4" t="s">
        <v>99</v>
      </c>
      <c r="E138" s="4">
        <v>5</v>
      </c>
      <c r="F138" s="5" t="s">
        <v>105</v>
      </c>
      <c r="G138" s="6" t="s">
        <v>463</v>
      </c>
      <c r="I138" s="4">
        <v>0</v>
      </c>
    </row>
    <row r="139" spans="1:9" x14ac:dyDescent="0.25">
      <c r="A139" s="2">
        <f>IF(BD_Versos[[#This Row],[Tema_Principal]]="","",ROW(BD_Versos[[#This Row],[Tema_Principal]])-1)</f>
        <v>138</v>
      </c>
      <c r="B139" s="3" t="s">
        <v>41</v>
      </c>
      <c r="C139" s="2" t="s">
        <v>162</v>
      </c>
      <c r="D139" s="4" t="s">
        <v>88</v>
      </c>
      <c r="E139" s="4">
        <v>12</v>
      </c>
      <c r="F139" s="5" t="s">
        <v>139</v>
      </c>
      <c r="G139" s="6" t="s">
        <v>464</v>
      </c>
      <c r="I139" s="4">
        <v>0</v>
      </c>
    </row>
    <row r="140" spans="1:9" x14ac:dyDescent="0.25">
      <c r="A140" s="2">
        <f>IF(BD_Versos[[#This Row],[Tema_Principal]]="","",ROW(BD_Versos[[#This Row],[Tema_Principal]])-1)</f>
        <v>139</v>
      </c>
      <c r="B140" s="3" t="s">
        <v>41</v>
      </c>
      <c r="C140" s="2" t="s">
        <v>162</v>
      </c>
      <c r="D140" s="4" t="s">
        <v>88</v>
      </c>
      <c r="E140" s="4">
        <v>14</v>
      </c>
      <c r="F140" s="5" t="s">
        <v>112</v>
      </c>
      <c r="G140" s="6" t="s">
        <v>381</v>
      </c>
      <c r="I140" s="4">
        <v>0</v>
      </c>
    </row>
    <row r="141" spans="1:9" x14ac:dyDescent="0.25">
      <c r="A141" s="2">
        <f>IF(BD_Versos[[#This Row],[Tema_Principal]]="","",ROW(BD_Versos[[#This Row],[Tema_Principal]])-1)</f>
        <v>140</v>
      </c>
      <c r="B141" s="3" t="s">
        <v>41</v>
      </c>
      <c r="C141" s="2" t="s">
        <v>162</v>
      </c>
      <c r="D141" s="4" t="s">
        <v>88</v>
      </c>
      <c r="E141" s="4">
        <v>16</v>
      </c>
      <c r="F141" s="5" t="s">
        <v>34</v>
      </c>
      <c r="G141" s="6" t="s">
        <v>465</v>
      </c>
      <c r="I141" s="4">
        <v>0</v>
      </c>
    </row>
    <row r="142" spans="1:9" ht="30" x14ac:dyDescent="0.25">
      <c r="A142" s="2">
        <f>IF(BD_Versos[[#This Row],[Tema_Principal]]="","",ROW(BD_Versos[[#This Row],[Tema_Principal]])-1)</f>
        <v>141</v>
      </c>
      <c r="B142" s="3" t="s">
        <v>306</v>
      </c>
      <c r="C142" s="2" t="s">
        <v>307</v>
      </c>
      <c r="D142" s="4" t="s">
        <v>287</v>
      </c>
      <c r="E142" s="4">
        <v>29</v>
      </c>
      <c r="F142" s="5" t="s">
        <v>116</v>
      </c>
      <c r="G142" s="6" t="s">
        <v>466</v>
      </c>
      <c r="H142" s="4" t="s">
        <v>308</v>
      </c>
      <c r="I142" s="4">
        <v>0</v>
      </c>
    </row>
    <row r="143" spans="1:9" ht="30" x14ac:dyDescent="0.25">
      <c r="A143" s="2">
        <f>IF(BD_Versos[[#This Row],[Tema_Principal]]="","",ROW(BD_Versos[[#This Row],[Tema_Principal]])-1)</f>
        <v>142</v>
      </c>
      <c r="B143" s="3" t="s">
        <v>306</v>
      </c>
      <c r="C143" s="2" t="s">
        <v>307</v>
      </c>
      <c r="D143" s="4" t="s">
        <v>287</v>
      </c>
      <c r="E143" s="4">
        <v>56</v>
      </c>
      <c r="F143" s="5" t="s">
        <v>116</v>
      </c>
      <c r="G143" s="6" t="s">
        <v>467</v>
      </c>
      <c r="H143" s="4" t="s">
        <v>308</v>
      </c>
      <c r="I143" s="4">
        <v>0</v>
      </c>
    </row>
    <row r="144" spans="1:9" x14ac:dyDescent="0.25">
      <c r="A144" s="2">
        <f>IF(BD_Versos[[#This Row],[Tema_Principal]]="","",ROW(BD_Versos[[#This Row],[Tema_Principal]])-1)</f>
        <v>143</v>
      </c>
      <c r="B144" s="3" t="s">
        <v>306</v>
      </c>
      <c r="C144" s="2" t="s">
        <v>307</v>
      </c>
      <c r="D144" s="4" t="s">
        <v>47</v>
      </c>
      <c r="E144" s="4">
        <v>13</v>
      </c>
      <c r="F144" s="5" t="s">
        <v>135</v>
      </c>
      <c r="G144" s="6" t="s">
        <v>418</v>
      </c>
      <c r="H144" s="4" t="s">
        <v>308</v>
      </c>
      <c r="I144" s="4">
        <v>0</v>
      </c>
    </row>
    <row r="145" spans="1:9" ht="30" x14ac:dyDescent="0.25">
      <c r="A145" s="2">
        <f>IF(BD_Versos[[#This Row],[Tema_Principal]]="","",ROW(BD_Versos[[#This Row],[Tema_Principal]])-1)</f>
        <v>144</v>
      </c>
      <c r="B145" s="3" t="s">
        <v>306</v>
      </c>
      <c r="C145" s="2" t="s">
        <v>307</v>
      </c>
      <c r="D145" s="4" t="s">
        <v>27</v>
      </c>
      <c r="E145" s="4">
        <v>13</v>
      </c>
      <c r="F145" s="5" t="s">
        <v>136</v>
      </c>
      <c r="G145" s="6" t="s">
        <v>468</v>
      </c>
      <c r="H145" s="4" t="s">
        <v>308</v>
      </c>
      <c r="I145" s="4">
        <v>0</v>
      </c>
    </row>
    <row r="146" spans="1:9" ht="30" x14ac:dyDescent="0.25">
      <c r="A146" s="2">
        <f>IF(BD_Versos[[#This Row],[Tema_Principal]]="","",ROW(BD_Versos[[#This Row],[Tema_Principal]])-1)</f>
        <v>145</v>
      </c>
      <c r="B146" s="3" t="s">
        <v>306</v>
      </c>
      <c r="C146" s="2" t="s">
        <v>307</v>
      </c>
      <c r="D146" s="4" t="s">
        <v>89</v>
      </c>
      <c r="E146" s="4">
        <v>11</v>
      </c>
      <c r="F146" s="5" t="s">
        <v>115</v>
      </c>
      <c r="G146" s="6" t="s">
        <v>469</v>
      </c>
      <c r="H146" s="4" t="s">
        <v>308</v>
      </c>
      <c r="I146" s="4">
        <v>0</v>
      </c>
    </row>
    <row r="147" spans="1:9" ht="30" x14ac:dyDescent="0.25">
      <c r="A147" s="2">
        <f>IF(BD_Versos[[#This Row],[Tema_Principal]]="","",ROW(BD_Versos[[#This Row],[Tema_Principal]])-1)</f>
        <v>146</v>
      </c>
      <c r="B147" s="3" t="s">
        <v>306</v>
      </c>
      <c r="C147" s="2" t="s">
        <v>307</v>
      </c>
      <c r="D147" s="4" t="s">
        <v>89</v>
      </c>
      <c r="E147" s="4">
        <v>13</v>
      </c>
      <c r="F147" s="5" t="s">
        <v>34</v>
      </c>
      <c r="G147" s="6" t="s">
        <v>470</v>
      </c>
      <c r="H147" s="4" t="s">
        <v>308</v>
      </c>
      <c r="I147" s="4">
        <v>0</v>
      </c>
    </row>
    <row r="148" spans="1:9" x14ac:dyDescent="0.25">
      <c r="A148" s="2">
        <f>IF(BD_Versos[[#This Row],[Tema_Principal]]="","",ROW(BD_Versos[[#This Row],[Tema_Principal]])-1)</f>
        <v>147</v>
      </c>
      <c r="B148" s="3" t="s">
        <v>306</v>
      </c>
      <c r="C148" s="2" t="s">
        <v>307</v>
      </c>
      <c r="D148" s="10" t="s">
        <v>92</v>
      </c>
      <c r="E148" s="4">
        <v>5</v>
      </c>
      <c r="F148" s="5" t="s">
        <v>31</v>
      </c>
      <c r="G148" s="6" t="s">
        <v>471</v>
      </c>
      <c r="H148" s="4" t="s">
        <v>308</v>
      </c>
      <c r="I148" s="4">
        <v>0</v>
      </c>
    </row>
    <row r="149" spans="1:9" ht="30" x14ac:dyDescent="0.25">
      <c r="A149" s="2">
        <f>IF(BD_Versos[[#This Row],[Tema_Principal]]="","",ROW(BD_Versos[[#This Row],[Tema_Principal]])-1)</f>
        <v>148</v>
      </c>
      <c r="B149" s="3" t="s">
        <v>288</v>
      </c>
      <c r="C149" s="2" t="s">
        <v>289</v>
      </c>
      <c r="D149" s="4" t="s">
        <v>291</v>
      </c>
      <c r="E149" s="4">
        <v>19</v>
      </c>
      <c r="F149" s="5" t="s">
        <v>44</v>
      </c>
      <c r="G149" s="6" t="s">
        <v>472</v>
      </c>
      <c r="I149" s="4">
        <v>0</v>
      </c>
    </row>
    <row r="150" spans="1:9" ht="45" x14ac:dyDescent="0.25">
      <c r="A150" s="2">
        <f>IF(BD_Versos[[#This Row],[Tema_Principal]]="","",ROW(BD_Versos[[#This Row],[Tema_Principal]])-1)</f>
        <v>149</v>
      </c>
      <c r="B150" s="3" t="s">
        <v>288</v>
      </c>
      <c r="C150" s="2" t="s">
        <v>289</v>
      </c>
      <c r="D150" s="4" t="s">
        <v>60</v>
      </c>
      <c r="E150" s="4">
        <v>19</v>
      </c>
      <c r="F150" s="5" t="s">
        <v>136</v>
      </c>
      <c r="G150" s="6" t="s">
        <v>473</v>
      </c>
      <c r="I150" s="4">
        <v>0</v>
      </c>
    </row>
    <row r="151" spans="1:9" ht="30" x14ac:dyDescent="0.25">
      <c r="A151" s="2">
        <f>IF(BD_Versos[[#This Row],[Tema_Principal]]="","",ROW(BD_Versos[[#This Row],[Tema_Principal]])-1)</f>
        <v>150</v>
      </c>
      <c r="B151" s="3" t="s">
        <v>288</v>
      </c>
      <c r="C151" s="2" t="s">
        <v>289</v>
      </c>
      <c r="D151" s="4" t="s">
        <v>292</v>
      </c>
      <c r="E151" s="4">
        <v>12</v>
      </c>
      <c r="F151" s="5" t="s">
        <v>119</v>
      </c>
      <c r="G151" s="6" t="s">
        <v>474</v>
      </c>
      <c r="I151" s="4">
        <v>0</v>
      </c>
    </row>
    <row r="152" spans="1:9" ht="30" x14ac:dyDescent="0.25">
      <c r="A152" s="2">
        <f>IF(BD_Versos[[#This Row],[Tema_Principal]]="","",ROW(BD_Versos[[#This Row],[Tema_Principal]])-1)</f>
        <v>151</v>
      </c>
      <c r="B152" s="3" t="s">
        <v>288</v>
      </c>
      <c r="C152" s="2" t="s">
        <v>289</v>
      </c>
      <c r="D152" s="4" t="s">
        <v>47</v>
      </c>
      <c r="E152" s="4">
        <v>11</v>
      </c>
      <c r="F152" s="5" t="s">
        <v>32</v>
      </c>
      <c r="G152" s="6" t="s">
        <v>475</v>
      </c>
      <c r="I152" s="4">
        <v>0</v>
      </c>
    </row>
    <row r="153" spans="1:9" x14ac:dyDescent="0.25">
      <c r="A153" s="2">
        <f>IF(BD_Versos[[#This Row],[Tema_Principal]]="","",ROW(BD_Versos[[#This Row],[Tema_Principal]])-1)</f>
        <v>152</v>
      </c>
      <c r="B153" s="3" t="s">
        <v>288</v>
      </c>
      <c r="C153" s="2" t="s">
        <v>289</v>
      </c>
      <c r="D153" s="4" t="s">
        <v>27</v>
      </c>
      <c r="E153" s="4">
        <v>7</v>
      </c>
      <c r="F153" s="5" t="s">
        <v>118</v>
      </c>
      <c r="G153" s="6" t="s">
        <v>476</v>
      </c>
      <c r="I153" s="4">
        <v>0</v>
      </c>
    </row>
    <row r="154" spans="1:9" ht="30" x14ac:dyDescent="0.25">
      <c r="A154" s="2">
        <f>IF(BD_Versos[[#This Row],[Tema_Principal]]="","",ROW(BD_Versos[[#This Row],[Tema_Principal]])-1)</f>
        <v>153</v>
      </c>
      <c r="B154" s="3" t="s">
        <v>288</v>
      </c>
      <c r="C154" s="2" t="s">
        <v>289</v>
      </c>
      <c r="D154" s="4" t="s">
        <v>27</v>
      </c>
      <c r="E154" s="4">
        <v>9</v>
      </c>
      <c r="F154" s="5" t="s">
        <v>135</v>
      </c>
      <c r="G154" s="6" t="s">
        <v>477</v>
      </c>
      <c r="I154" s="4">
        <v>0</v>
      </c>
    </row>
    <row r="155" spans="1:9" ht="45" x14ac:dyDescent="0.25">
      <c r="A155" s="2">
        <f>IF(BD_Versos[[#This Row],[Tema_Principal]]="","",ROW(BD_Versos[[#This Row],[Tema_Principal]])-1)</f>
        <v>154</v>
      </c>
      <c r="B155" s="3" t="s">
        <v>288</v>
      </c>
      <c r="C155" s="2" t="s">
        <v>289</v>
      </c>
      <c r="D155" s="4" t="s">
        <v>30</v>
      </c>
      <c r="E155" s="4">
        <v>7</v>
      </c>
      <c r="F155" s="5" t="s">
        <v>111</v>
      </c>
      <c r="G155" s="6" t="s">
        <v>478</v>
      </c>
      <c r="I155" s="4">
        <v>0</v>
      </c>
    </row>
    <row r="156" spans="1:9" ht="30" x14ac:dyDescent="0.25">
      <c r="A156" s="2">
        <f>IF(BD_Versos[[#This Row],[Tema_Principal]]="","",ROW(BD_Versos[[#This Row],[Tema_Principal]])-1)</f>
        <v>155</v>
      </c>
      <c r="B156" s="3" t="s">
        <v>288</v>
      </c>
      <c r="C156" s="2" t="s">
        <v>290</v>
      </c>
      <c r="D156" s="4" t="s">
        <v>291</v>
      </c>
      <c r="E156" s="4">
        <v>26</v>
      </c>
      <c r="F156" s="5" t="s">
        <v>44</v>
      </c>
      <c r="G156" s="6" t="s">
        <v>479</v>
      </c>
      <c r="H156" s="4" t="s">
        <v>302</v>
      </c>
      <c r="I156" s="4">
        <v>0</v>
      </c>
    </row>
    <row r="157" spans="1:9" ht="30" x14ac:dyDescent="0.25">
      <c r="A157" s="2">
        <f>IF(BD_Versos[[#This Row],[Tema_Principal]]="","",ROW(BD_Versos[[#This Row],[Tema_Principal]])-1)</f>
        <v>156</v>
      </c>
      <c r="B157" s="3" t="s">
        <v>288</v>
      </c>
      <c r="C157" s="2" t="s">
        <v>290</v>
      </c>
      <c r="D157" s="4" t="s">
        <v>293</v>
      </c>
      <c r="E157" s="4">
        <v>14</v>
      </c>
      <c r="F157" s="5" t="s">
        <v>111</v>
      </c>
      <c r="G157" s="6" t="s">
        <v>480</v>
      </c>
      <c r="H157" s="4" t="s">
        <v>302</v>
      </c>
      <c r="I157" s="4">
        <v>0</v>
      </c>
    </row>
    <row r="158" spans="1:9" ht="30" x14ac:dyDescent="0.25">
      <c r="A158" s="2">
        <f>IF(BD_Versos[[#This Row],[Tema_Principal]]="","",ROW(BD_Versos[[#This Row],[Tema_Principal]])-1)</f>
        <v>157</v>
      </c>
      <c r="B158" s="3" t="s">
        <v>288</v>
      </c>
      <c r="C158" s="2" t="s">
        <v>290</v>
      </c>
      <c r="D158" s="4" t="s">
        <v>55</v>
      </c>
      <c r="E158" s="4">
        <v>1</v>
      </c>
      <c r="F158" s="5" t="s">
        <v>294</v>
      </c>
      <c r="G158" s="6" t="s">
        <v>481</v>
      </c>
      <c r="H158" s="4" t="s">
        <v>302</v>
      </c>
      <c r="I158" s="4">
        <v>0</v>
      </c>
    </row>
    <row r="159" spans="1:9" ht="45" x14ac:dyDescent="0.25">
      <c r="A159" s="2">
        <f>IF(BD_Versos[[#This Row],[Tema_Principal]]="","",ROW(BD_Versos[[#This Row],[Tema_Principal]])-1)</f>
        <v>158</v>
      </c>
      <c r="B159" s="3" t="s">
        <v>288</v>
      </c>
      <c r="C159" s="2" t="s">
        <v>290</v>
      </c>
      <c r="D159" s="4" t="s">
        <v>55</v>
      </c>
      <c r="E159" s="4">
        <v>9</v>
      </c>
      <c r="F159" s="5" t="s">
        <v>295</v>
      </c>
      <c r="G159" s="6" t="s">
        <v>482</v>
      </c>
      <c r="H159" s="4" t="s">
        <v>302</v>
      </c>
      <c r="I159" s="4">
        <v>0</v>
      </c>
    </row>
    <row r="160" spans="1:9" ht="30" x14ac:dyDescent="0.25">
      <c r="A160" s="2">
        <f>IF(BD_Versos[[#This Row],[Tema_Principal]]="","",ROW(BD_Versos[[#This Row],[Tema_Principal]])-1)</f>
        <v>159</v>
      </c>
      <c r="B160" s="3" t="s">
        <v>288</v>
      </c>
      <c r="C160" s="2" t="s">
        <v>290</v>
      </c>
      <c r="D160" s="4" t="s">
        <v>55</v>
      </c>
      <c r="E160" s="4">
        <v>18</v>
      </c>
      <c r="F160" s="5" t="s">
        <v>134</v>
      </c>
      <c r="G160" s="6" t="s">
        <v>483</v>
      </c>
      <c r="H160" s="4" t="s">
        <v>302</v>
      </c>
      <c r="I160" s="4">
        <v>0</v>
      </c>
    </row>
    <row r="161" spans="1:9" ht="30" x14ac:dyDescent="0.25">
      <c r="A161" s="2">
        <f>IF(BD_Versos[[#This Row],[Tema_Principal]]="","",ROW(BD_Versos[[#This Row],[Tema_Principal]])-1)</f>
        <v>160</v>
      </c>
      <c r="B161" s="3" t="s">
        <v>288</v>
      </c>
      <c r="C161" s="2" t="s">
        <v>290</v>
      </c>
      <c r="D161" s="4" t="s">
        <v>55</v>
      </c>
      <c r="E161" s="4">
        <v>28</v>
      </c>
      <c r="F161" s="5" t="s">
        <v>296</v>
      </c>
      <c r="G161" s="6" t="s">
        <v>484</v>
      </c>
      <c r="H161" s="4" t="s">
        <v>302</v>
      </c>
      <c r="I161" s="4">
        <v>0</v>
      </c>
    </row>
    <row r="162" spans="1:9" ht="30" x14ac:dyDescent="0.25">
      <c r="A162" s="2">
        <f>IF(BD_Versos[[#This Row],[Tema_Principal]]="","",ROW(BD_Versos[[#This Row],[Tema_Principal]])-1)</f>
        <v>161</v>
      </c>
      <c r="B162" s="3" t="s">
        <v>288</v>
      </c>
      <c r="C162" s="2" t="s">
        <v>290</v>
      </c>
      <c r="D162" s="4" t="s">
        <v>55</v>
      </c>
      <c r="E162" s="4">
        <v>30</v>
      </c>
      <c r="F162" s="5" t="s">
        <v>297</v>
      </c>
      <c r="G162" s="6" t="s">
        <v>485</v>
      </c>
      <c r="H162" s="4" t="s">
        <v>302</v>
      </c>
      <c r="I162" s="4">
        <v>0</v>
      </c>
    </row>
    <row r="163" spans="1:9" ht="30" x14ac:dyDescent="0.25">
      <c r="A163" s="2">
        <f>IF(BD_Versos[[#This Row],[Tema_Principal]]="","",ROW(BD_Versos[[#This Row],[Tema_Principal]])-1)</f>
        <v>162</v>
      </c>
      <c r="B163" s="3" t="s">
        <v>288</v>
      </c>
      <c r="C163" s="2" t="s">
        <v>290</v>
      </c>
      <c r="D163" s="4" t="s">
        <v>57</v>
      </c>
      <c r="E163" s="4">
        <v>2</v>
      </c>
      <c r="F163" s="5" t="s">
        <v>114</v>
      </c>
      <c r="G163" s="6" t="s">
        <v>486</v>
      </c>
      <c r="H163" s="4" t="s">
        <v>302</v>
      </c>
      <c r="I163" s="4">
        <v>0</v>
      </c>
    </row>
    <row r="164" spans="1:9" ht="30" x14ac:dyDescent="0.25">
      <c r="A164" s="2">
        <f>IF(BD_Versos[[#This Row],[Tema_Principal]]="","",ROW(BD_Versos[[#This Row],[Tema_Principal]])-1)</f>
        <v>163</v>
      </c>
      <c r="B164" s="3" t="s">
        <v>288</v>
      </c>
      <c r="C164" s="2" t="s">
        <v>290</v>
      </c>
      <c r="D164" s="4" t="s">
        <v>62</v>
      </c>
      <c r="E164" s="4">
        <v>18</v>
      </c>
      <c r="F164" s="5" t="s">
        <v>107</v>
      </c>
      <c r="G164" s="6" t="s">
        <v>487</v>
      </c>
      <c r="H164" s="4" t="s">
        <v>302</v>
      </c>
      <c r="I164" s="4">
        <v>0</v>
      </c>
    </row>
    <row r="165" spans="1:9" ht="30" x14ac:dyDescent="0.25">
      <c r="A165" s="2">
        <f>IF(BD_Versos[[#This Row],[Tema_Principal]]="","",ROW(BD_Versos[[#This Row],[Tema_Principal]])-1)</f>
        <v>164</v>
      </c>
      <c r="B165" s="3" t="s">
        <v>288</v>
      </c>
      <c r="C165" s="2" t="s">
        <v>290</v>
      </c>
      <c r="D165" s="4" t="s">
        <v>62</v>
      </c>
      <c r="E165" s="4">
        <v>21</v>
      </c>
      <c r="F165" s="5" t="s">
        <v>38</v>
      </c>
      <c r="G165" s="6" t="s">
        <v>488</v>
      </c>
      <c r="H165" s="4" t="s">
        <v>302</v>
      </c>
      <c r="I165" s="4">
        <v>0</v>
      </c>
    </row>
    <row r="166" spans="1:9" x14ac:dyDescent="0.25">
      <c r="A166" s="2">
        <f>IF(BD_Versos[[#This Row],[Tema_Principal]]="","",ROW(BD_Versos[[#This Row],[Tema_Principal]])-1)</f>
        <v>165</v>
      </c>
      <c r="B166" s="3" t="s">
        <v>288</v>
      </c>
      <c r="C166" s="2" t="s">
        <v>290</v>
      </c>
      <c r="D166" s="4" t="s">
        <v>298</v>
      </c>
      <c r="E166" s="4">
        <v>33</v>
      </c>
      <c r="F166" s="5" t="s">
        <v>116</v>
      </c>
      <c r="G166" s="6" t="s">
        <v>489</v>
      </c>
      <c r="H166" s="4" t="s">
        <v>302</v>
      </c>
      <c r="I166" s="4">
        <v>0</v>
      </c>
    </row>
    <row r="167" spans="1:9" ht="30" x14ac:dyDescent="0.25">
      <c r="A167" s="2">
        <f>IF(BD_Versos[[#This Row],[Tema_Principal]]="","",ROW(BD_Versos[[#This Row],[Tema_Principal]])-1)</f>
        <v>166</v>
      </c>
      <c r="B167" s="3" t="s">
        <v>288</v>
      </c>
      <c r="C167" s="2" t="s">
        <v>290</v>
      </c>
      <c r="D167" s="4" t="s">
        <v>299</v>
      </c>
      <c r="E167" s="4">
        <v>9</v>
      </c>
      <c r="F167" s="5" t="s">
        <v>121</v>
      </c>
      <c r="G167" s="6" t="s">
        <v>490</v>
      </c>
      <c r="H167" s="4" t="s">
        <v>302</v>
      </c>
      <c r="I167" s="4">
        <v>0</v>
      </c>
    </row>
    <row r="168" spans="1:9" x14ac:dyDescent="0.25">
      <c r="A168" s="2">
        <f>IF(BD_Versos[[#This Row],[Tema_Principal]]="","",ROW(BD_Versos[[#This Row],[Tema_Principal]])-1)</f>
        <v>167</v>
      </c>
      <c r="B168" s="3" t="s">
        <v>288</v>
      </c>
      <c r="C168" s="2" t="s">
        <v>290</v>
      </c>
      <c r="D168" s="4" t="s">
        <v>68</v>
      </c>
      <c r="E168" s="4">
        <v>58</v>
      </c>
      <c r="F168" s="5" t="s">
        <v>119</v>
      </c>
      <c r="G168" s="6" t="s">
        <v>491</v>
      </c>
      <c r="H168" s="4" t="s">
        <v>302</v>
      </c>
      <c r="I168" s="4">
        <v>0</v>
      </c>
    </row>
    <row r="169" spans="1:9" x14ac:dyDescent="0.25">
      <c r="A169" s="2">
        <f>IF(BD_Versos[[#This Row],[Tema_Principal]]="","",ROW(BD_Versos[[#This Row],[Tema_Principal]])-1)</f>
        <v>168</v>
      </c>
      <c r="B169" s="3" t="s">
        <v>288</v>
      </c>
      <c r="C169" s="2" t="s">
        <v>290</v>
      </c>
      <c r="D169" s="4" t="s">
        <v>69</v>
      </c>
      <c r="E169" s="4">
        <v>5</v>
      </c>
      <c r="F169" s="5" t="s">
        <v>110</v>
      </c>
      <c r="G169" s="6" t="s">
        <v>492</v>
      </c>
      <c r="H169" s="4" t="s">
        <v>302</v>
      </c>
      <c r="I169" s="4">
        <v>0</v>
      </c>
    </row>
    <row r="170" spans="1:9" x14ac:dyDescent="0.25">
      <c r="A170" s="2">
        <f>IF(BD_Versos[[#This Row],[Tema_Principal]]="","",ROW(BD_Versos[[#This Row],[Tema_Principal]])-1)</f>
        <v>169</v>
      </c>
      <c r="B170" s="3" t="s">
        <v>288</v>
      </c>
      <c r="C170" s="2" t="s">
        <v>290</v>
      </c>
      <c r="D170" s="4" t="s">
        <v>69</v>
      </c>
      <c r="E170" s="4">
        <v>13</v>
      </c>
      <c r="F170" s="5" t="s">
        <v>25</v>
      </c>
      <c r="G170" s="6" t="s">
        <v>493</v>
      </c>
      <c r="H170" s="4" t="s">
        <v>302</v>
      </c>
      <c r="I170" s="4">
        <v>0</v>
      </c>
    </row>
    <row r="171" spans="1:9" ht="30" x14ac:dyDescent="0.25">
      <c r="A171" s="2">
        <f>IF(BD_Versos[[#This Row],[Tema_Principal]]="","",ROW(BD_Versos[[#This Row],[Tema_Principal]])-1)</f>
        <v>170</v>
      </c>
      <c r="B171" s="3" t="s">
        <v>288</v>
      </c>
      <c r="C171" s="2" t="s">
        <v>290</v>
      </c>
      <c r="D171" s="4" t="s">
        <v>287</v>
      </c>
      <c r="E171" s="4">
        <v>6</v>
      </c>
      <c r="F171" s="5" t="s">
        <v>116</v>
      </c>
      <c r="G171" s="6" t="s">
        <v>494</v>
      </c>
      <c r="H171" s="4" t="s">
        <v>302</v>
      </c>
      <c r="I171" s="4">
        <v>0</v>
      </c>
    </row>
    <row r="172" spans="1:9" ht="30" x14ac:dyDescent="0.25">
      <c r="A172" s="2">
        <f>IF(BD_Versos[[#This Row],[Tema_Principal]]="","",ROW(BD_Versos[[#This Row],[Tema_Principal]])-1)</f>
        <v>171</v>
      </c>
      <c r="B172" s="3" t="s">
        <v>288</v>
      </c>
      <c r="C172" s="2" t="s">
        <v>290</v>
      </c>
      <c r="D172" s="4" t="s">
        <v>287</v>
      </c>
      <c r="E172" s="4">
        <v>28</v>
      </c>
      <c r="F172" s="5" t="s">
        <v>107</v>
      </c>
      <c r="G172" s="6" t="s">
        <v>495</v>
      </c>
      <c r="H172" s="4" t="s">
        <v>302</v>
      </c>
      <c r="I172" s="4">
        <v>0</v>
      </c>
    </row>
    <row r="173" spans="1:9" x14ac:dyDescent="0.25">
      <c r="A173" s="2">
        <f>IF(BD_Versos[[#This Row],[Tema_Principal]]="","",ROW(BD_Versos[[#This Row],[Tema_Principal]])-1)</f>
        <v>172</v>
      </c>
      <c r="B173" s="3" t="s">
        <v>288</v>
      </c>
      <c r="C173" s="2" t="s">
        <v>290</v>
      </c>
      <c r="D173" s="4" t="s">
        <v>287</v>
      </c>
      <c r="E173" s="4">
        <v>35</v>
      </c>
      <c r="F173" s="5" t="s">
        <v>32</v>
      </c>
      <c r="G173" s="6" t="s">
        <v>496</v>
      </c>
      <c r="H173" s="4" t="s">
        <v>302</v>
      </c>
      <c r="I173" s="4">
        <v>0</v>
      </c>
    </row>
    <row r="174" spans="1:9" x14ac:dyDescent="0.25">
      <c r="A174" s="2">
        <f>IF(BD_Versos[[#This Row],[Tema_Principal]]="","",ROW(BD_Versos[[#This Row],[Tema_Principal]])-1)</f>
        <v>173</v>
      </c>
      <c r="B174" s="3" t="s">
        <v>288</v>
      </c>
      <c r="C174" s="2" t="s">
        <v>290</v>
      </c>
      <c r="D174" s="4" t="s">
        <v>287</v>
      </c>
      <c r="E174" s="4">
        <v>42</v>
      </c>
      <c r="F174" s="5" t="s">
        <v>105</v>
      </c>
      <c r="G174" s="6" t="s">
        <v>497</v>
      </c>
      <c r="H174" s="4" t="s">
        <v>302</v>
      </c>
      <c r="I174" s="4">
        <v>0</v>
      </c>
    </row>
    <row r="175" spans="1:9" ht="30" x14ac:dyDescent="0.25">
      <c r="A175" s="2">
        <f>IF(BD_Versos[[#This Row],[Tema_Principal]]="","",ROW(BD_Versos[[#This Row],[Tema_Principal]])-1)</f>
        <v>174</v>
      </c>
      <c r="B175" s="3" t="s">
        <v>288</v>
      </c>
      <c r="C175" s="2" t="s">
        <v>290</v>
      </c>
      <c r="D175" s="4" t="s">
        <v>287</v>
      </c>
      <c r="E175" s="4">
        <v>48</v>
      </c>
      <c r="F175" s="5" t="s">
        <v>115</v>
      </c>
      <c r="G175" s="6" t="s">
        <v>498</v>
      </c>
      <c r="H175" s="4" t="s">
        <v>302</v>
      </c>
      <c r="I175" s="4">
        <v>0</v>
      </c>
    </row>
    <row r="176" spans="1:9" ht="45" x14ac:dyDescent="0.25">
      <c r="A176" s="2">
        <f>IF(BD_Versos[[#This Row],[Tema_Principal]]="","",ROW(BD_Versos[[#This Row],[Tema_Principal]])-1)</f>
        <v>175</v>
      </c>
      <c r="B176" s="3" t="s">
        <v>288</v>
      </c>
      <c r="C176" s="2" t="s">
        <v>290</v>
      </c>
      <c r="D176" s="4" t="s">
        <v>287</v>
      </c>
      <c r="E176" s="4">
        <v>65</v>
      </c>
      <c r="F176" s="5" t="s">
        <v>107</v>
      </c>
      <c r="G176" s="6" t="s">
        <v>499</v>
      </c>
      <c r="H176" s="4" t="s">
        <v>302</v>
      </c>
      <c r="I176" s="4">
        <v>0</v>
      </c>
    </row>
    <row r="177" spans="1:9" ht="45" x14ac:dyDescent="0.25">
      <c r="A177" s="2">
        <f>IF(BD_Versos[[#This Row],[Tema_Principal]]="","",ROW(BD_Versos[[#This Row],[Tema_Principal]])-1)</f>
        <v>176</v>
      </c>
      <c r="B177" s="3" t="s">
        <v>288</v>
      </c>
      <c r="C177" s="2" t="s">
        <v>290</v>
      </c>
      <c r="D177" s="4" t="s">
        <v>287</v>
      </c>
      <c r="E177" s="4">
        <v>66</v>
      </c>
      <c r="F177" s="5" t="s">
        <v>119</v>
      </c>
      <c r="G177" s="6" t="s">
        <v>500</v>
      </c>
      <c r="H177" s="4" t="s">
        <v>302</v>
      </c>
      <c r="I177" s="4">
        <v>0</v>
      </c>
    </row>
    <row r="178" spans="1:9" x14ac:dyDescent="0.25">
      <c r="A178" s="2">
        <f>IF(BD_Versos[[#This Row],[Tema_Principal]]="","",ROW(BD_Versos[[#This Row],[Tema_Principal]])-1)</f>
        <v>177</v>
      </c>
      <c r="B178" s="3" t="s">
        <v>288</v>
      </c>
      <c r="C178" s="2" t="s">
        <v>290</v>
      </c>
      <c r="D178" s="4" t="s">
        <v>300</v>
      </c>
      <c r="E178" s="4">
        <v>5</v>
      </c>
      <c r="F178" s="5" t="s">
        <v>120</v>
      </c>
      <c r="G178" s="6" t="s">
        <v>501</v>
      </c>
      <c r="H178" s="4" t="s">
        <v>302</v>
      </c>
      <c r="I178" s="4">
        <v>0</v>
      </c>
    </row>
    <row r="179" spans="1:9" ht="30" x14ac:dyDescent="0.25">
      <c r="A179" s="2">
        <f>IF(BD_Versos[[#This Row],[Tema_Principal]]="","",ROW(BD_Versos[[#This Row],[Tema_Principal]])-1)</f>
        <v>178</v>
      </c>
      <c r="B179" s="3" t="s">
        <v>288</v>
      </c>
      <c r="C179" s="2" t="s">
        <v>290</v>
      </c>
      <c r="D179" s="4" t="s">
        <v>300</v>
      </c>
      <c r="E179" s="4">
        <v>6</v>
      </c>
      <c r="F179" s="5" t="s">
        <v>116</v>
      </c>
      <c r="G179" s="6" t="s">
        <v>502</v>
      </c>
      <c r="H179" s="4" t="s">
        <v>302</v>
      </c>
      <c r="I179" s="4">
        <v>0</v>
      </c>
    </row>
    <row r="180" spans="1:9" ht="30" x14ac:dyDescent="0.25">
      <c r="A180" s="2">
        <f>IF(BD_Versos[[#This Row],[Tema_Principal]]="","",ROW(BD_Versos[[#This Row],[Tema_Principal]])-1)</f>
        <v>179</v>
      </c>
      <c r="B180" s="3" t="s">
        <v>288</v>
      </c>
      <c r="C180" s="2" t="s">
        <v>290</v>
      </c>
      <c r="D180" s="4" t="s">
        <v>300</v>
      </c>
      <c r="E180" s="4">
        <v>6</v>
      </c>
      <c r="F180" s="5" t="s">
        <v>134</v>
      </c>
      <c r="G180" s="6" t="s">
        <v>503</v>
      </c>
      <c r="H180" s="4" t="s">
        <v>302</v>
      </c>
      <c r="I180" s="4">
        <v>0</v>
      </c>
    </row>
    <row r="181" spans="1:9" ht="30" x14ac:dyDescent="0.25">
      <c r="A181" s="2">
        <f>IF(BD_Versos[[#This Row],[Tema_Principal]]="","",ROW(BD_Versos[[#This Row],[Tema_Principal]])-1)</f>
        <v>180</v>
      </c>
      <c r="B181" s="3" t="s">
        <v>288</v>
      </c>
      <c r="C181" s="2" t="s">
        <v>290</v>
      </c>
      <c r="D181" s="4" t="s">
        <v>300</v>
      </c>
      <c r="E181" s="4">
        <v>7</v>
      </c>
      <c r="F181" s="5" t="s">
        <v>110</v>
      </c>
      <c r="G181" s="6" t="s">
        <v>504</v>
      </c>
      <c r="H181" s="4" t="s">
        <v>302</v>
      </c>
      <c r="I181" s="4">
        <v>0</v>
      </c>
    </row>
    <row r="182" spans="1:9" ht="45" x14ac:dyDescent="0.25">
      <c r="A182" s="2">
        <f>IF(BD_Versos[[#This Row],[Tema_Principal]]="","",ROW(BD_Versos[[#This Row],[Tema_Principal]])-1)</f>
        <v>181</v>
      </c>
      <c r="B182" s="3" t="s">
        <v>288</v>
      </c>
      <c r="C182" s="2" t="s">
        <v>290</v>
      </c>
      <c r="D182" s="4" t="s">
        <v>300</v>
      </c>
      <c r="E182" s="4">
        <v>13</v>
      </c>
      <c r="F182" s="5" t="s">
        <v>34</v>
      </c>
      <c r="G182" s="6" t="s">
        <v>505</v>
      </c>
      <c r="H182" s="4" t="s">
        <v>302</v>
      </c>
      <c r="I182" s="4">
        <v>0</v>
      </c>
    </row>
    <row r="183" spans="1:9" ht="30" x14ac:dyDescent="0.25">
      <c r="A183" s="2">
        <f>IF(BD_Versos[[#This Row],[Tema_Principal]]="","",ROW(BD_Versos[[#This Row],[Tema_Principal]])-1)</f>
        <v>182</v>
      </c>
      <c r="B183" s="3" t="s">
        <v>288</v>
      </c>
      <c r="C183" s="2" t="s">
        <v>290</v>
      </c>
      <c r="D183" s="4" t="s">
        <v>300</v>
      </c>
      <c r="E183" s="4">
        <v>17</v>
      </c>
      <c r="F183" s="5" t="s">
        <v>295</v>
      </c>
      <c r="G183" s="6" t="s">
        <v>506</v>
      </c>
      <c r="H183" s="4" t="s">
        <v>302</v>
      </c>
      <c r="I183" s="4">
        <v>0</v>
      </c>
    </row>
    <row r="184" spans="1:9" ht="45" x14ac:dyDescent="0.25">
      <c r="A184" s="2">
        <f>IF(BD_Versos[[#This Row],[Tema_Principal]]="","",ROW(BD_Versos[[#This Row],[Tema_Principal]])-1)</f>
        <v>183</v>
      </c>
      <c r="B184" s="3" t="s">
        <v>288</v>
      </c>
      <c r="C184" s="2" t="s">
        <v>290</v>
      </c>
      <c r="D184" s="4" t="s">
        <v>300</v>
      </c>
      <c r="E184" s="4">
        <v>17</v>
      </c>
      <c r="F184" s="5" t="s">
        <v>109</v>
      </c>
      <c r="G184" s="6" t="s">
        <v>507</v>
      </c>
      <c r="H184" s="4" t="s">
        <v>302</v>
      </c>
      <c r="I184" s="4">
        <v>0</v>
      </c>
    </row>
    <row r="185" spans="1:9" ht="30" x14ac:dyDescent="0.25">
      <c r="A185" s="2">
        <f>IF(BD_Versos[[#This Row],[Tema_Principal]]="","",ROW(BD_Versos[[#This Row],[Tema_Principal]])-1)</f>
        <v>184</v>
      </c>
      <c r="B185" s="3" t="s">
        <v>288</v>
      </c>
      <c r="C185" s="2" t="s">
        <v>290</v>
      </c>
      <c r="D185" s="4" t="s">
        <v>300</v>
      </c>
      <c r="E185" s="4">
        <v>22</v>
      </c>
      <c r="F185" s="5" t="s">
        <v>120</v>
      </c>
      <c r="G185" s="6" t="s">
        <v>508</v>
      </c>
      <c r="H185" s="4" t="s">
        <v>302</v>
      </c>
      <c r="I185" s="4">
        <v>0</v>
      </c>
    </row>
    <row r="186" spans="1:9" ht="30" x14ac:dyDescent="0.25">
      <c r="A186" s="2">
        <f>IF(BD_Versos[[#This Row],[Tema_Principal]]="","",ROW(BD_Versos[[#This Row],[Tema_Principal]])-1)</f>
        <v>185</v>
      </c>
      <c r="B186" s="3" t="s">
        <v>288</v>
      </c>
      <c r="C186" s="2" t="s">
        <v>290</v>
      </c>
      <c r="D186" s="4" t="s">
        <v>300</v>
      </c>
      <c r="E186" s="4">
        <v>25</v>
      </c>
      <c r="F186" s="5" t="s">
        <v>35</v>
      </c>
      <c r="G186" s="6" t="s">
        <v>509</v>
      </c>
      <c r="H186" s="4" t="s">
        <v>302</v>
      </c>
      <c r="I186" s="4">
        <v>0</v>
      </c>
    </row>
    <row r="187" spans="1:9" ht="30" x14ac:dyDescent="0.25">
      <c r="A187" s="2">
        <f>IF(BD_Versos[[#This Row],[Tema_Principal]]="","",ROW(BD_Versos[[#This Row],[Tema_Principal]])-1)</f>
        <v>186</v>
      </c>
      <c r="B187" s="3" t="s">
        <v>288</v>
      </c>
      <c r="C187" s="2" t="s">
        <v>290</v>
      </c>
      <c r="D187" s="4" t="s">
        <v>300</v>
      </c>
      <c r="E187" s="4">
        <v>26</v>
      </c>
      <c r="F187" s="5" t="s">
        <v>32</v>
      </c>
      <c r="G187" s="6" t="s">
        <v>510</v>
      </c>
      <c r="H187" s="4" t="s">
        <v>302</v>
      </c>
      <c r="I187" s="4">
        <v>0</v>
      </c>
    </row>
    <row r="188" spans="1:9" ht="30" x14ac:dyDescent="0.25">
      <c r="A188" s="2">
        <f>IF(BD_Versos[[#This Row],[Tema_Principal]]="","",ROW(BD_Versos[[#This Row],[Tema_Principal]])-1)</f>
        <v>187</v>
      </c>
      <c r="B188" s="3" t="s">
        <v>288</v>
      </c>
      <c r="C188" s="2" t="s">
        <v>290</v>
      </c>
      <c r="D188" s="4" t="s">
        <v>300</v>
      </c>
      <c r="E188" s="4">
        <v>29</v>
      </c>
      <c r="F188" s="5" t="s">
        <v>134</v>
      </c>
      <c r="G188" s="6" t="s">
        <v>511</v>
      </c>
      <c r="H188" s="4" t="s">
        <v>302</v>
      </c>
      <c r="I188" s="4">
        <v>0</v>
      </c>
    </row>
    <row r="189" spans="1:9" ht="45" x14ac:dyDescent="0.25">
      <c r="A189" s="2">
        <f>IF(BD_Versos[[#This Row],[Tema_Principal]]="","",ROW(BD_Versos[[#This Row],[Tema_Principal]])-1)</f>
        <v>188</v>
      </c>
      <c r="B189" s="3" t="s">
        <v>288</v>
      </c>
      <c r="C189" s="2" t="s">
        <v>290</v>
      </c>
      <c r="D189" s="4" t="s">
        <v>300</v>
      </c>
      <c r="E189" s="4">
        <v>35</v>
      </c>
      <c r="F189" s="5" t="s">
        <v>44</v>
      </c>
      <c r="G189" s="6" t="s">
        <v>512</v>
      </c>
      <c r="H189" s="4" t="s">
        <v>302</v>
      </c>
      <c r="I189" s="4">
        <v>0</v>
      </c>
    </row>
    <row r="190" spans="1:9" ht="30" x14ac:dyDescent="0.25">
      <c r="A190" s="2">
        <f>IF(BD_Versos[[#This Row],[Tema_Principal]]="","",ROW(BD_Versos[[#This Row],[Tema_Principal]])-1)</f>
        <v>189</v>
      </c>
      <c r="B190" s="3" t="s">
        <v>288</v>
      </c>
      <c r="C190" s="2" t="s">
        <v>290</v>
      </c>
      <c r="D190" s="4" t="s">
        <v>300</v>
      </c>
      <c r="E190" s="4">
        <v>35</v>
      </c>
      <c r="F190" s="5" t="s">
        <v>121</v>
      </c>
      <c r="G190" s="6" t="s">
        <v>513</v>
      </c>
      <c r="H190" s="4" t="s">
        <v>302</v>
      </c>
      <c r="I190" s="4">
        <v>0</v>
      </c>
    </row>
    <row r="191" spans="1:9" ht="45" x14ac:dyDescent="0.25">
      <c r="A191" s="2">
        <f>IF(BD_Versos[[#This Row],[Tema_Principal]]="","",ROW(BD_Versos[[#This Row],[Tema_Principal]])-1)</f>
        <v>190</v>
      </c>
      <c r="B191" s="3" t="s">
        <v>288</v>
      </c>
      <c r="C191" s="2" t="s">
        <v>290</v>
      </c>
      <c r="D191" s="4" t="s">
        <v>300</v>
      </c>
      <c r="E191" s="4">
        <v>36</v>
      </c>
      <c r="F191" s="5" t="s">
        <v>139</v>
      </c>
      <c r="G191" s="6" t="s">
        <v>514</v>
      </c>
      <c r="H191" s="4" t="s">
        <v>302</v>
      </c>
      <c r="I191" s="4">
        <v>0</v>
      </c>
    </row>
    <row r="192" spans="1:9" ht="30" x14ac:dyDescent="0.25">
      <c r="A192" s="2">
        <f>IF(BD_Versos[[#This Row],[Tema_Principal]]="","",ROW(BD_Versos[[#This Row],[Tema_Principal]])-1)</f>
        <v>191</v>
      </c>
      <c r="B192" s="3" t="s">
        <v>288</v>
      </c>
      <c r="C192" s="2" t="s">
        <v>290</v>
      </c>
      <c r="D192" s="4" t="s">
        <v>300</v>
      </c>
      <c r="E192" s="4">
        <v>44</v>
      </c>
      <c r="F192" s="5" t="s">
        <v>32</v>
      </c>
      <c r="G192" s="6" t="s">
        <v>515</v>
      </c>
      <c r="H192" s="4" t="s">
        <v>302</v>
      </c>
      <c r="I192" s="4">
        <v>0</v>
      </c>
    </row>
    <row r="193" spans="1:9" ht="30" x14ac:dyDescent="0.25">
      <c r="A193" s="2">
        <f>IF(BD_Versos[[#This Row],[Tema_Principal]]="","",ROW(BD_Versos[[#This Row],[Tema_Principal]])-1)</f>
        <v>192</v>
      </c>
      <c r="B193" s="3" t="s">
        <v>288</v>
      </c>
      <c r="C193" s="2" t="s">
        <v>290</v>
      </c>
      <c r="D193" s="4" t="s">
        <v>75</v>
      </c>
      <c r="E193" s="4">
        <v>3</v>
      </c>
      <c r="F193" s="5" t="s">
        <v>40</v>
      </c>
      <c r="G193" s="6" t="s">
        <v>516</v>
      </c>
      <c r="H193" s="4" t="s">
        <v>302</v>
      </c>
      <c r="I193" s="4">
        <v>0</v>
      </c>
    </row>
    <row r="194" spans="1:9" ht="30" x14ac:dyDescent="0.25">
      <c r="A194" s="2">
        <f>IF(BD_Versos[[#This Row],[Tema_Principal]]="","",ROW(BD_Versos[[#This Row],[Tema_Principal]])-1)</f>
        <v>193</v>
      </c>
      <c r="B194" s="3" t="s">
        <v>288</v>
      </c>
      <c r="C194" s="2" t="s">
        <v>290</v>
      </c>
      <c r="D194" s="4" t="s">
        <v>75</v>
      </c>
      <c r="E194" s="4">
        <v>12</v>
      </c>
      <c r="F194" s="5" t="s">
        <v>46</v>
      </c>
      <c r="G194" s="6" t="s">
        <v>517</v>
      </c>
      <c r="H194" s="4" t="s">
        <v>302</v>
      </c>
      <c r="I194" s="4">
        <v>0</v>
      </c>
    </row>
    <row r="195" spans="1:9" ht="45" x14ac:dyDescent="0.25">
      <c r="A195" s="2">
        <f>IF(BD_Versos[[#This Row],[Tema_Principal]]="","",ROW(BD_Versos[[#This Row],[Tema_Principal]])-1)</f>
        <v>194</v>
      </c>
      <c r="B195" s="3" t="s">
        <v>288</v>
      </c>
      <c r="C195" s="2" t="s">
        <v>290</v>
      </c>
      <c r="D195" s="4" t="s">
        <v>75</v>
      </c>
      <c r="E195" s="4">
        <v>20</v>
      </c>
      <c r="F195" s="5" t="s">
        <v>115</v>
      </c>
      <c r="G195" s="6" t="s">
        <v>518</v>
      </c>
      <c r="H195" s="4" t="s">
        <v>302</v>
      </c>
      <c r="I195" s="4">
        <v>0</v>
      </c>
    </row>
    <row r="196" spans="1:9" ht="30" x14ac:dyDescent="0.25">
      <c r="A196" s="2">
        <f>IF(BD_Versos[[#This Row],[Tema_Principal]]="","",ROW(BD_Versos[[#This Row],[Tema_Principal]])-1)</f>
        <v>195</v>
      </c>
      <c r="B196" s="3" t="s">
        <v>288</v>
      </c>
      <c r="C196" s="2" t="s">
        <v>290</v>
      </c>
      <c r="D196" s="4" t="s">
        <v>55</v>
      </c>
      <c r="E196" s="4">
        <v>9</v>
      </c>
      <c r="F196" s="5" t="s">
        <v>31</v>
      </c>
      <c r="G196" s="6" t="s">
        <v>519</v>
      </c>
      <c r="H196" s="4" t="s">
        <v>302</v>
      </c>
      <c r="I196" s="4">
        <v>0</v>
      </c>
    </row>
    <row r="197" spans="1:9" ht="45" x14ac:dyDescent="0.25">
      <c r="A197" s="2">
        <f>IF(BD_Versos[[#This Row],[Tema_Principal]]="","",ROW(BD_Versos[[#This Row],[Tema_Principal]])-1)</f>
        <v>196</v>
      </c>
      <c r="B197" s="3" t="s">
        <v>288</v>
      </c>
      <c r="C197" s="2" t="s">
        <v>290</v>
      </c>
      <c r="D197" s="4" t="s">
        <v>132</v>
      </c>
      <c r="E197" s="4">
        <v>1</v>
      </c>
      <c r="F197" s="5" t="s">
        <v>119</v>
      </c>
      <c r="G197" s="6" t="s">
        <v>520</v>
      </c>
      <c r="H197" s="4" t="s">
        <v>302</v>
      </c>
      <c r="I197" s="4">
        <v>0</v>
      </c>
    </row>
    <row r="198" spans="1:9" x14ac:dyDescent="0.25">
      <c r="A198" s="2">
        <f>IF(BD_Versos[[#This Row],[Tema_Principal]]="","",ROW(BD_Versos[[#This Row],[Tema_Principal]])-1)</f>
        <v>197</v>
      </c>
      <c r="B198" s="3" t="s">
        <v>288</v>
      </c>
      <c r="C198" s="2" t="s">
        <v>290</v>
      </c>
      <c r="D198" s="4" t="s">
        <v>132</v>
      </c>
      <c r="E198" s="4">
        <v>7</v>
      </c>
      <c r="F198" s="5" t="s">
        <v>34</v>
      </c>
      <c r="G198" s="6" t="s">
        <v>521</v>
      </c>
      <c r="H198" s="4" t="s">
        <v>302</v>
      </c>
      <c r="I198" s="4">
        <v>0</v>
      </c>
    </row>
    <row r="199" spans="1:9" ht="45" x14ac:dyDescent="0.25">
      <c r="A199" s="2">
        <f>IF(BD_Versos[[#This Row],[Tema_Principal]]="","",ROW(BD_Versos[[#This Row],[Tema_Principal]])-1)</f>
        <v>198</v>
      </c>
      <c r="B199" s="3" t="s">
        <v>288</v>
      </c>
      <c r="C199" s="2" t="s">
        <v>290</v>
      </c>
      <c r="D199" s="4" t="s">
        <v>303</v>
      </c>
      <c r="E199" s="4">
        <v>2</v>
      </c>
      <c r="F199" s="5" t="s">
        <v>46</v>
      </c>
      <c r="G199" s="6" t="s">
        <v>522</v>
      </c>
      <c r="H199" s="4" t="s">
        <v>302</v>
      </c>
      <c r="I199" s="4">
        <v>0</v>
      </c>
    </row>
    <row r="200" spans="1:9" x14ac:dyDescent="0.25">
      <c r="A200" s="2">
        <f>IF(BD_Versos[[#This Row],[Tema_Principal]]="","",ROW(BD_Versos[[#This Row],[Tema_Principal]])-1)</f>
        <v>199</v>
      </c>
      <c r="B200" s="3" t="s">
        <v>288</v>
      </c>
      <c r="C200" s="2" t="s">
        <v>290</v>
      </c>
      <c r="D200" s="4" t="s">
        <v>47</v>
      </c>
      <c r="E200" s="4">
        <v>13</v>
      </c>
      <c r="F200" s="5" t="s">
        <v>110</v>
      </c>
      <c r="G200" s="6" t="s">
        <v>523</v>
      </c>
      <c r="H200" s="4" t="s">
        <v>302</v>
      </c>
      <c r="I200" s="4">
        <v>0</v>
      </c>
    </row>
    <row r="201" spans="1:9" ht="45" x14ac:dyDescent="0.25">
      <c r="A201" s="2">
        <f>IF(BD_Versos[[#This Row],[Tema_Principal]]="","",ROW(BD_Versos[[#This Row],[Tema_Principal]])-1)</f>
        <v>200</v>
      </c>
      <c r="B201" s="3" t="s">
        <v>288</v>
      </c>
      <c r="C201" s="2" t="s">
        <v>290</v>
      </c>
      <c r="D201" s="4" t="s">
        <v>47</v>
      </c>
      <c r="E201" s="4">
        <v>13</v>
      </c>
      <c r="F201" s="5" t="s">
        <v>28</v>
      </c>
      <c r="G201" s="6" t="s">
        <v>524</v>
      </c>
      <c r="H201" s="4" t="s">
        <v>302</v>
      </c>
      <c r="I201" s="4">
        <v>0</v>
      </c>
    </row>
    <row r="202" spans="1:9" ht="30" x14ac:dyDescent="0.25">
      <c r="A202" s="2">
        <f>IF(BD_Versos[[#This Row],[Tema_Principal]]="","",ROW(BD_Versos[[#This Row],[Tema_Principal]])-1)</f>
        <v>201</v>
      </c>
      <c r="B202" s="3" t="s">
        <v>288</v>
      </c>
      <c r="C202" s="2" t="s">
        <v>290</v>
      </c>
      <c r="D202" s="4" t="s">
        <v>27</v>
      </c>
      <c r="E202" s="4">
        <v>6</v>
      </c>
      <c r="F202" s="5" t="s">
        <v>34</v>
      </c>
      <c r="G202" s="6" t="s">
        <v>525</v>
      </c>
      <c r="H202" s="4" t="s">
        <v>302</v>
      </c>
      <c r="I202" s="4">
        <v>0</v>
      </c>
    </row>
    <row r="203" spans="1:9" x14ac:dyDescent="0.25">
      <c r="A203" s="2">
        <f>IF(BD_Versos[[#This Row],[Tema_Principal]]="","",ROW(BD_Versos[[#This Row],[Tema_Principal]])-1)</f>
        <v>202</v>
      </c>
      <c r="B203" s="3" t="s">
        <v>288</v>
      </c>
      <c r="C203" s="2" t="s">
        <v>290</v>
      </c>
      <c r="D203" s="4" t="s">
        <v>27</v>
      </c>
      <c r="E203" s="4">
        <v>8</v>
      </c>
      <c r="F203" s="5" t="s">
        <v>105</v>
      </c>
      <c r="G203" s="6" t="s">
        <v>526</v>
      </c>
      <c r="H203" s="4" t="s">
        <v>302</v>
      </c>
      <c r="I203" s="4">
        <v>0</v>
      </c>
    </row>
    <row r="204" spans="1:9" x14ac:dyDescent="0.25">
      <c r="A204" s="2">
        <f>IF(BD_Versos[[#This Row],[Tema_Principal]]="","",ROW(BD_Versos[[#This Row],[Tema_Principal]])-1)</f>
        <v>203</v>
      </c>
      <c r="B204" s="3" t="s">
        <v>288</v>
      </c>
      <c r="C204" s="2" t="s">
        <v>290</v>
      </c>
      <c r="D204" s="4" t="s">
        <v>88</v>
      </c>
      <c r="E204" s="4">
        <v>8</v>
      </c>
      <c r="F204" s="5" t="s">
        <v>294</v>
      </c>
      <c r="G204" s="6" t="s">
        <v>527</v>
      </c>
      <c r="H204" s="4" t="s">
        <v>302</v>
      </c>
      <c r="I204" s="4">
        <v>0</v>
      </c>
    </row>
    <row r="205" spans="1:9" x14ac:dyDescent="0.25">
      <c r="A205" s="2">
        <f>IF(BD_Versos[[#This Row],[Tema_Principal]]="","",ROW(BD_Versos[[#This Row],[Tema_Principal]])-1)</f>
        <v>204</v>
      </c>
      <c r="B205" s="3" t="s">
        <v>288</v>
      </c>
      <c r="C205" s="2" t="s">
        <v>290</v>
      </c>
      <c r="D205" s="4" t="s">
        <v>88</v>
      </c>
      <c r="E205" s="4">
        <v>8</v>
      </c>
      <c r="F205" s="5" t="s">
        <v>304</v>
      </c>
      <c r="G205" s="6" t="s">
        <v>528</v>
      </c>
      <c r="H205" s="4" t="s">
        <v>302</v>
      </c>
      <c r="I205" s="4">
        <v>0</v>
      </c>
    </row>
    <row r="206" spans="1:9" ht="30" x14ac:dyDescent="0.25">
      <c r="A206" s="2">
        <f>IF(BD_Versos[[#This Row],[Tema_Principal]]="","",ROW(BD_Versos[[#This Row],[Tema_Principal]])-1)</f>
        <v>205</v>
      </c>
      <c r="B206" s="3" t="s">
        <v>288</v>
      </c>
      <c r="C206" s="2" t="s">
        <v>290</v>
      </c>
      <c r="D206" s="4" t="s">
        <v>88</v>
      </c>
      <c r="E206" s="4">
        <v>12</v>
      </c>
      <c r="F206" s="5" t="s">
        <v>108</v>
      </c>
      <c r="G206" s="6" t="s">
        <v>529</v>
      </c>
      <c r="H206" s="4" t="s">
        <v>302</v>
      </c>
      <c r="I206" s="4">
        <v>0</v>
      </c>
    </row>
    <row r="207" spans="1:9" ht="30" x14ac:dyDescent="0.25">
      <c r="A207" s="2">
        <f>IF(BD_Versos[[#This Row],[Tema_Principal]]="","",ROW(BD_Versos[[#This Row],[Tema_Principal]])-1)</f>
        <v>206</v>
      </c>
      <c r="B207" s="3" t="s">
        <v>288</v>
      </c>
      <c r="C207" s="2" t="s">
        <v>290</v>
      </c>
      <c r="D207" s="4" t="s">
        <v>10</v>
      </c>
      <c r="E207" s="4">
        <v>3</v>
      </c>
      <c r="F207" s="5" t="s">
        <v>295</v>
      </c>
      <c r="G207" s="6" t="s">
        <v>530</v>
      </c>
      <c r="H207" s="4" t="s">
        <v>302</v>
      </c>
      <c r="I207" s="4">
        <v>0</v>
      </c>
    </row>
    <row r="208" spans="1:9" x14ac:dyDescent="0.25">
      <c r="A208" s="2">
        <f>IF(BD_Versos[[#This Row],[Tema_Principal]]="","",ROW(BD_Versos[[#This Row],[Tema_Principal]])-1)</f>
        <v>207</v>
      </c>
      <c r="B208" s="3" t="s">
        <v>288</v>
      </c>
      <c r="C208" s="2" t="s">
        <v>290</v>
      </c>
      <c r="D208" s="4" t="s">
        <v>10</v>
      </c>
      <c r="E208" s="4">
        <v>7</v>
      </c>
      <c r="F208" s="5" t="s">
        <v>305</v>
      </c>
      <c r="G208" s="6" t="s">
        <v>531</v>
      </c>
      <c r="H208" s="4" t="s">
        <v>302</v>
      </c>
      <c r="I208" s="4">
        <v>0</v>
      </c>
    </row>
    <row r="209" spans="1:9" x14ac:dyDescent="0.25">
      <c r="A209" s="2">
        <f>IF(BD_Versos[[#This Row],[Tema_Principal]]="","",ROW(BD_Versos[[#This Row],[Tema_Principal]])-1)</f>
        <v>208</v>
      </c>
      <c r="B209" s="3" t="s">
        <v>288</v>
      </c>
      <c r="C209" s="2" t="s">
        <v>290</v>
      </c>
      <c r="D209" s="4" t="s">
        <v>10</v>
      </c>
      <c r="E209" s="4">
        <v>28</v>
      </c>
      <c r="F209" s="5" t="s">
        <v>48</v>
      </c>
      <c r="G209" s="6" t="s">
        <v>532</v>
      </c>
      <c r="H209" s="4" t="s">
        <v>302</v>
      </c>
      <c r="I209" s="4">
        <v>0</v>
      </c>
    </row>
    <row r="210" spans="1:9" ht="30" x14ac:dyDescent="0.25">
      <c r="A210" s="2">
        <f>IF(BD_Versos[[#This Row],[Tema_Principal]]="","",ROW(BD_Versos[[#This Row],[Tema_Principal]])-1)</f>
        <v>209</v>
      </c>
      <c r="B210" s="3" t="s">
        <v>288</v>
      </c>
      <c r="C210" s="2" t="s">
        <v>290</v>
      </c>
      <c r="D210" s="4" t="s">
        <v>89</v>
      </c>
      <c r="E210" s="4">
        <v>11</v>
      </c>
      <c r="F210" s="5" t="s">
        <v>115</v>
      </c>
      <c r="G210" s="6" t="s">
        <v>469</v>
      </c>
      <c r="H210" s="4" t="s">
        <v>302</v>
      </c>
      <c r="I210" s="4">
        <v>0</v>
      </c>
    </row>
    <row r="211" spans="1:9" ht="30" x14ac:dyDescent="0.25">
      <c r="A211" s="2">
        <f>IF(BD_Versos[[#This Row],[Tema_Principal]]="","",ROW(BD_Versos[[#This Row],[Tema_Principal]])-1)</f>
        <v>210</v>
      </c>
      <c r="B211" s="3" t="s">
        <v>288</v>
      </c>
      <c r="C211" s="2" t="s">
        <v>290</v>
      </c>
      <c r="D211" s="4" t="s">
        <v>12</v>
      </c>
      <c r="E211" s="4">
        <v>14</v>
      </c>
      <c r="F211" s="5" t="s">
        <v>120</v>
      </c>
      <c r="G211" s="6" t="s">
        <v>533</v>
      </c>
      <c r="H211" s="4" t="s">
        <v>302</v>
      </c>
      <c r="I211" s="4">
        <v>0</v>
      </c>
    </row>
    <row r="212" spans="1:9" x14ac:dyDescent="0.25">
      <c r="A212" s="2">
        <f>IF(BD_Versos[[#This Row],[Tema_Principal]]="","",ROW(BD_Versos[[#This Row],[Tema_Principal]])-1)</f>
        <v>211</v>
      </c>
      <c r="B212" s="3" t="s">
        <v>288</v>
      </c>
      <c r="C212" s="2" t="s">
        <v>290</v>
      </c>
      <c r="D212" s="4" t="s">
        <v>20</v>
      </c>
      <c r="E212" s="4">
        <v>4</v>
      </c>
      <c r="F212" s="5" t="s">
        <v>119</v>
      </c>
      <c r="G212" s="6" t="s">
        <v>534</v>
      </c>
      <c r="H212" s="4" t="s">
        <v>302</v>
      </c>
      <c r="I212" s="4">
        <v>0</v>
      </c>
    </row>
    <row r="213" spans="1:9" ht="30" x14ac:dyDescent="0.25">
      <c r="A213" s="2">
        <f>IF(BD_Versos[[#This Row],[Tema_Principal]]="","",ROW(BD_Versos[[#This Row],[Tema_Principal]])-1)</f>
        <v>212</v>
      </c>
      <c r="B213" s="3" t="s">
        <v>288</v>
      </c>
      <c r="C213" s="2" t="s">
        <v>290</v>
      </c>
      <c r="D213" s="4" t="s">
        <v>99</v>
      </c>
      <c r="E213" s="4">
        <v>4</v>
      </c>
      <c r="F213" s="5" t="s">
        <v>31</v>
      </c>
      <c r="G213" s="6" t="s">
        <v>535</v>
      </c>
      <c r="H213" s="4" t="s">
        <v>302</v>
      </c>
      <c r="I213" s="4">
        <v>0</v>
      </c>
    </row>
    <row r="214" spans="1:9" ht="90" x14ac:dyDescent="0.25">
      <c r="A214" s="2">
        <f>IF(BD_Versos[[#This Row],[Tema_Principal]]="","",ROW(BD_Versos[[#This Row],[Tema_Principal]])-1)</f>
        <v>213</v>
      </c>
      <c r="B214" s="3" t="s">
        <v>344</v>
      </c>
      <c r="C214" s="2" t="s">
        <v>582</v>
      </c>
      <c r="D214" s="4" t="s">
        <v>47</v>
      </c>
      <c r="E214" s="4">
        <v>4</v>
      </c>
      <c r="F214" s="5" t="s">
        <v>295</v>
      </c>
      <c r="G214" s="6" t="s">
        <v>536</v>
      </c>
      <c r="I214" s="4"/>
    </row>
    <row r="215" spans="1:9" ht="30" x14ac:dyDescent="0.25">
      <c r="A215" s="2">
        <f>IF(BD_Versos[[#This Row],[Tema_Principal]]="","",ROW(BD_Versos[[#This Row],[Tema_Principal]])-1)</f>
        <v>214</v>
      </c>
      <c r="B215" s="3" t="s">
        <v>344</v>
      </c>
      <c r="C215" s="2" t="s">
        <v>582</v>
      </c>
      <c r="D215" s="4" t="s">
        <v>47</v>
      </c>
      <c r="E215" s="4">
        <v>9</v>
      </c>
      <c r="F215" s="5" t="s">
        <v>136</v>
      </c>
      <c r="G215" s="6" t="s">
        <v>539</v>
      </c>
      <c r="I215" s="4"/>
    </row>
    <row r="216" spans="1:9" ht="30" x14ac:dyDescent="0.25">
      <c r="A216" s="2">
        <f>IF(BD_Versos[[#This Row],[Tema_Principal]]="","",ROW(BD_Versos[[#This Row],[Tema_Principal]])-1)</f>
        <v>215</v>
      </c>
      <c r="B216" s="3" t="s">
        <v>344</v>
      </c>
      <c r="C216" s="2" t="s">
        <v>582</v>
      </c>
      <c r="D216" s="4" t="s">
        <v>30</v>
      </c>
      <c r="E216" s="4">
        <v>4</v>
      </c>
      <c r="F216" s="5" t="s">
        <v>294</v>
      </c>
      <c r="G216" s="6" t="s">
        <v>542</v>
      </c>
      <c r="I216" s="4"/>
    </row>
    <row r="217" spans="1:9" ht="30" x14ac:dyDescent="0.25">
      <c r="A217" s="2">
        <f>IF(BD_Versos[[#This Row],[Tema_Principal]]="","",ROW(BD_Versos[[#This Row],[Tema_Principal]])-1)</f>
        <v>216</v>
      </c>
      <c r="B217" s="3" t="s">
        <v>344</v>
      </c>
      <c r="C217" s="2" t="s">
        <v>582</v>
      </c>
      <c r="D217" s="4" t="s">
        <v>30</v>
      </c>
      <c r="E217" s="4">
        <v>8</v>
      </c>
      <c r="F217" s="5" t="s">
        <v>25</v>
      </c>
      <c r="G217" s="6" t="s">
        <v>543</v>
      </c>
      <c r="I217" s="4"/>
    </row>
    <row r="218" spans="1:9" ht="30" x14ac:dyDescent="0.25">
      <c r="A218" s="2">
        <f>IF(BD_Versos[[#This Row],[Tema_Principal]]="","",ROW(BD_Versos[[#This Row],[Tema_Principal]])-1)</f>
        <v>217</v>
      </c>
      <c r="B218" s="3" t="s">
        <v>344</v>
      </c>
      <c r="C218" s="2" t="s">
        <v>345</v>
      </c>
      <c r="D218" s="4" t="s">
        <v>47</v>
      </c>
      <c r="E218" s="4">
        <v>24</v>
      </c>
      <c r="F218" s="5" t="s">
        <v>44</v>
      </c>
      <c r="G218" s="6" t="s">
        <v>540</v>
      </c>
      <c r="I218" s="4"/>
    </row>
    <row r="219" spans="1:9" ht="30" x14ac:dyDescent="0.25">
      <c r="A219" s="2">
        <f>IF(BD_Versos[[#This Row],[Tema_Principal]]="","",ROW(BD_Versos[[#This Row],[Tema_Principal]])-1)</f>
        <v>218</v>
      </c>
      <c r="B219" s="3" t="s">
        <v>344</v>
      </c>
      <c r="C219" s="2" t="s">
        <v>345</v>
      </c>
      <c r="D219" s="4" t="s">
        <v>27</v>
      </c>
      <c r="E219" s="4">
        <v>1</v>
      </c>
      <c r="F219" s="5" t="s">
        <v>44</v>
      </c>
      <c r="G219" s="6" t="s">
        <v>541</v>
      </c>
      <c r="I219" s="4"/>
    </row>
    <row r="220" spans="1:9" ht="30" x14ac:dyDescent="0.25">
      <c r="A220" s="2">
        <f>IF(BD_Versos[[#This Row],[Tema_Principal]]="","",ROW(BD_Versos[[#This Row],[Tema_Principal]])-1)</f>
        <v>219</v>
      </c>
      <c r="B220" s="3" t="s">
        <v>344</v>
      </c>
      <c r="C220" s="2" t="s">
        <v>345</v>
      </c>
      <c r="D220" s="4" t="s">
        <v>10</v>
      </c>
      <c r="E220" s="4">
        <v>8</v>
      </c>
      <c r="F220" s="5" t="s">
        <v>107</v>
      </c>
      <c r="G220" s="6" t="s">
        <v>544</v>
      </c>
      <c r="I220" s="4"/>
    </row>
    <row r="221" spans="1:9" ht="30" x14ac:dyDescent="0.25">
      <c r="A221" s="2">
        <f>IF(BD_Versos[[#This Row],[Tema_Principal]]="","",ROW(BD_Versos[[#This Row],[Tema_Principal]])-1)</f>
        <v>220</v>
      </c>
      <c r="B221" s="3" t="s">
        <v>344</v>
      </c>
      <c r="C221" s="2" t="s">
        <v>537</v>
      </c>
      <c r="D221" s="4" t="s">
        <v>89</v>
      </c>
      <c r="E221" s="4">
        <v>1</v>
      </c>
      <c r="F221" s="5" t="s">
        <v>121</v>
      </c>
      <c r="G221" s="6" t="s">
        <v>545</v>
      </c>
      <c r="I221" s="4"/>
    </row>
    <row r="222" spans="1:9" ht="30" x14ac:dyDescent="0.25">
      <c r="A222" s="2">
        <f>IF(BD_Versos[[#This Row],[Tema_Principal]]="","",ROW(BD_Versos[[#This Row],[Tema_Principal]])-1)</f>
        <v>221</v>
      </c>
      <c r="B222" s="3" t="s">
        <v>344</v>
      </c>
      <c r="C222" s="2" t="s">
        <v>537</v>
      </c>
      <c r="D222" s="4" t="s">
        <v>89</v>
      </c>
      <c r="E222" s="4">
        <v>15</v>
      </c>
      <c r="F222" s="5" t="s">
        <v>134</v>
      </c>
      <c r="G222" s="6" t="s">
        <v>546</v>
      </c>
      <c r="I222" s="4"/>
    </row>
    <row r="223" spans="1:9" ht="45" x14ac:dyDescent="0.25">
      <c r="A223" s="2">
        <f>IF(BD_Versos[[#This Row],[Tema_Principal]]="","",ROW(BD_Versos[[#This Row],[Tema_Principal]])-1)</f>
        <v>222</v>
      </c>
      <c r="B223" s="3" t="s">
        <v>344</v>
      </c>
      <c r="C223" s="2" t="s">
        <v>537</v>
      </c>
      <c r="D223" s="4" t="s">
        <v>92</v>
      </c>
      <c r="E223" s="4">
        <v>1</v>
      </c>
      <c r="F223" s="5" t="s">
        <v>32</v>
      </c>
      <c r="G223" s="6" t="s">
        <v>547</v>
      </c>
      <c r="I223" s="4"/>
    </row>
    <row r="224" spans="1:9" ht="30" x14ac:dyDescent="0.25">
      <c r="A224" s="2">
        <f>IF(BD_Versos[[#This Row],[Tema_Principal]]="","",ROW(BD_Versos[[#This Row],[Tema_Principal]])-1)</f>
        <v>223</v>
      </c>
      <c r="B224" s="3" t="s">
        <v>344</v>
      </c>
      <c r="C224" s="2" t="s">
        <v>537</v>
      </c>
      <c r="D224" s="4" t="s">
        <v>20</v>
      </c>
      <c r="E224" s="4">
        <v>1</v>
      </c>
      <c r="F224" s="5" t="s">
        <v>115</v>
      </c>
      <c r="G224" s="6" t="s">
        <v>548</v>
      </c>
      <c r="I224" s="4"/>
    </row>
    <row r="225" spans="1:9" ht="30" x14ac:dyDescent="0.25">
      <c r="A225" s="2">
        <f>IF(BD_Versos[[#This Row],[Tema_Principal]]="","",ROW(BD_Versos[[#This Row],[Tema_Principal]])-1)</f>
        <v>224</v>
      </c>
      <c r="B225" s="3" t="s">
        <v>344</v>
      </c>
      <c r="C225" s="14" t="s">
        <v>563</v>
      </c>
      <c r="D225" s="4" t="s">
        <v>89</v>
      </c>
      <c r="E225" s="4">
        <v>1</v>
      </c>
      <c r="F225" s="5" t="s">
        <v>297</v>
      </c>
      <c r="G225" s="6" t="s">
        <v>625</v>
      </c>
      <c r="I225" s="4"/>
    </row>
    <row r="226" spans="1:9" x14ac:dyDescent="0.25">
      <c r="A226" s="2">
        <f>IF(BD_Versos[[#This Row],[Tema_Principal]]="","",ROW(BD_Versos[[#This Row],[Tema_Principal]])-1)</f>
        <v>225</v>
      </c>
      <c r="B226" s="3" t="s">
        <v>344</v>
      </c>
      <c r="C226" s="14" t="s">
        <v>568</v>
      </c>
      <c r="D226" s="4" t="s">
        <v>36</v>
      </c>
      <c r="E226" s="4">
        <v>6</v>
      </c>
      <c r="F226" s="5" t="s">
        <v>28</v>
      </c>
      <c r="G226" s="6" t="s">
        <v>626</v>
      </c>
      <c r="I226" s="4"/>
    </row>
    <row r="227" spans="1:9" x14ac:dyDescent="0.25">
      <c r="A227" s="2">
        <f>IF(BD_Versos[[#This Row],[Tema_Principal]]="","",ROW(BD_Versos[[#This Row],[Tema_Principal]])-1)</f>
        <v>226</v>
      </c>
      <c r="B227" s="3" t="s">
        <v>344</v>
      </c>
      <c r="C227" s="14" t="s">
        <v>568</v>
      </c>
      <c r="D227" s="4" t="s">
        <v>36</v>
      </c>
      <c r="E227" s="4">
        <v>2</v>
      </c>
      <c r="F227" s="5" t="s">
        <v>297</v>
      </c>
      <c r="G227" s="6" t="s">
        <v>665</v>
      </c>
      <c r="I227" s="4"/>
    </row>
    <row r="228" spans="1:9" ht="30" x14ac:dyDescent="0.25">
      <c r="A228" s="2">
        <f>IF(BD_Versos[[#This Row],[Tema_Principal]]="","",ROW(BD_Versos[[#This Row],[Tema_Principal]])-1)</f>
        <v>227</v>
      </c>
      <c r="B228" s="3" t="s">
        <v>344</v>
      </c>
      <c r="C228" s="2" t="s">
        <v>632</v>
      </c>
      <c r="D228" s="4" t="s">
        <v>89</v>
      </c>
      <c r="E228" s="4">
        <v>15</v>
      </c>
      <c r="F228" s="5" t="s">
        <v>40</v>
      </c>
      <c r="G228" s="6" t="s">
        <v>549</v>
      </c>
      <c r="I228" s="4"/>
    </row>
    <row r="229" spans="1:9" ht="30" x14ac:dyDescent="0.25">
      <c r="A229" s="2">
        <f>IF(BD_Versos[[#This Row],[Tema_Principal]]="","",ROW(BD_Versos[[#This Row],[Tema_Principal]])-1)</f>
        <v>228</v>
      </c>
      <c r="B229" s="3" t="s">
        <v>344</v>
      </c>
      <c r="C229" s="2" t="s">
        <v>633</v>
      </c>
      <c r="D229" s="4" t="s">
        <v>89</v>
      </c>
      <c r="E229" s="4">
        <v>15</v>
      </c>
      <c r="F229" s="5" t="s">
        <v>134</v>
      </c>
      <c r="G229" s="6" t="s">
        <v>546</v>
      </c>
      <c r="I229" s="4"/>
    </row>
    <row r="230" spans="1:9" x14ac:dyDescent="0.25">
      <c r="A230" s="2">
        <f>IF(BD_Versos[[#This Row],[Tema_Principal]]="","",ROW(BD_Versos[[#This Row],[Tema_Principal]])-1)</f>
        <v>229</v>
      </c>
      <c r="B230" s="3" t="s">
        <v>344</v>
      </c>
      <c r="C230" s="2" t="s">
        <v>633</v>
      </c>
      <c r="D230" s="4" t="s">
        <v>89</v>
      </c>
      <c r="E230" s="4">
        <v>15</v>
      </c>
      <c r="F230" s="5" t="s">
        <v>108</v>
      </c>
      <c r="G230" s="6" t="s">
        <v>551</v>
      </c>
      <c r="I230" s="4"/>
    </row>
    <row r="231" spans="1:9" ht="30" x14ac:dyDescent="0.25">
      <c r="A231" s="2">
        <f>IF(BD_Versos[[#This Row],[Tema_Principal]]="","",ROW(BD_Versos[[#This Row],[Tema_Principal]])-1)</f>
        <v>230</v>
      </c>
      <c r="B231" s="3" t="s">
        <v>344</v>
      </c>
      <c r="C231" s="2" t="s">
        <v>634</v>
      </c>
      <c r="D231" s="4" t="s">
        <v>12</v>
      </c>
      <c r="E231" s="4">
        <v>1</v>
      </c>
      <c r="F231" s="5" t="s">
        <v>297</v>
      </c>
      <c r="G231" s="6" t="s">
        <v>552</v>
      </c>
      <c r="I231" s="4"/>
    </row>
    <row r="232" spans="1:9" ht="30" x14ac:dyDescent="0.25">
      <c r="A232" s="2">
        <f>IF(BD_Versos[[#This Row],[Tema_Principal]]="","",ROW(BD_Versos[[#This Row],[Tema_Principal]])-1)</f>
        <v>231</v>
      </c>
      <c r="B232" s="3" t="s">
        <v>344</v>
      </c>
      <c r="C232" s="2" t="s">
        <v>583</v>
      </c>
      <c r="D232" s="4" t="s">
        <v>12</v>
      </c>
      <c r="E232" s="4">
        <v>4</v>
      </c>
      <c r="F232" s="5" t="s">
        <v>28</v>
      </c>
      <c r="G232" s="6" t="s">
        <v>553</v>
      </c>
      <c r="I232" s="4"/>
    </row>
    <row r="233" spans="1:9" ht="30" x14ac:dyDescent="0.25">
      <c r="A233" s="2">
        <f>IF(BD_Versos[[#This Row],[Tema_Principal]]="","",ROW(BD_Versos[[#This Row],[Tema_Principal]])-1)</f>
        <v>232</v>
      </c>
      <c r="B233" s="3" t="s">
        <v>344</v>
      </c>
      <c r="C233" s="2" t="s">
        <v>583</v>
      </c>
      <c r="D233" s="4" t="s">
        <v>33</v>
      </c>
      <c r="E233" s="4">
        <v>2</v>
      </c>
      <c r="F233" s="5" t="s">
        <v>107</v>
      </c>
      <c r="G233" s="6" t="s">
        <v>555</v>
      </c>
      <c r="I233" s="4"/>
    </row>
    <row r="234" spans="1:9" ht="30" x14ac:dyDescent="0.25">
      <c r="A234" s="2">
        <f>IF(BD_Versos[[#This Row],[Tema_Principal]]="","",ROW(BD_Versos[[#This Row],[Tema_Principal]])-1)</f>
        <v>233</v>
      </c>
      <c r="B234" s="3" t="s">
        <v>344</v>
      </c>
      <c r="C234" s="2" t="s">
        <v>584</v>
      </c>
      <c r="D234" s="4" t="s">
        <v>12</v>
      </c>
      <c r="E234" s="4">
        <v>9</v>
      </c>
      <c r="F234" s="5" t="s">
        <v>105</v>
      </c>
      <c r="G234" s="6" t="s">
        <v>554</v>
      </c>
      <c r="I234" s="4"/>
    </row>
    <row r="235" spans="1:9" ht="30" x14ac:dyDescent="0.25">
      <c r="A235" s="2">
        <f>IF(BD_Versos[[#This Row],[Tema_Principal]]="","",ROW(BD_Versos[[#This Row],[Tema_Principal]])-1)</f>
        <v>234</v>
      </c>
      <c r="B235" s="3" t="s">
        <v>344</v>
      </c>
      <c r="C235" s="2" t="s">
        <v>585</v>
      </c>
      <c r="D235" s="4" t="s">
        <v>33</v>
      </c>
      <c r="E235" s="4">
        <v>4</v>
      </c>
      <c r="F235" s="5" t="s">
        <v>119</v>
      </c>
      <c r="G235" s="6" t="s">
        <v>556</v>
      </c>
      <c r="I235" s="4"/>
    </row>
    <row r="236" spans="1:9" ht="30" x14ac:dyDescent="0.25">
      <c r="A236" s="2">
        <f>IF(BD_Versos[[#This Row],[Tema_Principal]]="","",ROW(BD_Versos[[#This Row],[Tema_Principal]])-1)</f>
        <v>235</v>
      </c>
      <c r="B236" s="3" t="s">
        <v>344</v>
      </c>
      <c r="C236" s="2" t="s">
        <v>585</v>
      </c>
      <c r="D236" s="4" t="s">
        <v>33</v>
      </c>
      <c r="E236" s="4">
        <v>9</v>
      </c>
      <c r="F236" s="5" t="s">
        <v>110</v>
      </c>
      <c r="G236" s="6" t="s">
        <v>557</v>
      </c>
      <c r="I236" s="4"/>
    </row>
    <row r="237" spans="1:9" ht="30" x14ac:dyDescent="0.25">
      <c r="A237" s="2">
        <f>IF(BD_Versos[[#This Row],[Tema_Principal]]="","",ROW(BD_Versos[[#This Row],[Tema_Principal]])-1)</f>
        <v>236</v>
      </c>
      <c r="B237" s="3" t="s">
        <v>344</v>
      </c>
      <c r="C237" s="2" t="s">
        <v>586</v>
      </c>
      <c r="D237" s="4" t="s">
        <v>36</v>
      </c>
      <c r="E237" s="4">
        <v>3</v>
      </c>
      <c r="F237" s="5" t="s">
        <v>115</v>
      </c>
      <c r="G237" s="6" t="s">
        <v>558</v>
      </c>
      <c r="I237" s="4"/>
    </row>
    <row r="238" spans="1:9" ht="30" x14ac:dyDescent="0.25">
      <c r="A238" s="2">
        <f>IF(BD_Versos[[#This Row],[Tema_Principal]]="","",ROW(BD_Versos[[#This Row],[Tema_Principal]])-1)</f>
        <v>237</v>
      </c>
      <c r="B238" s="3" t="s">
        <v>344</v>
      </c>
      <c r="C238" s="2" t="s">
        <v>587</v>
      </c>
      <c r="D238" s="4" t="s">
        <v>15</v>
      </c>
      <c r="E238" s="4">
        <v>1</v>
      </c>
      <c r="F238" s="5" t="s">
        <v>34</v>
      </c>
      <c r="G238" s="6" t="s">
        <v>591</v>
      </c>
      <c r="I238" s="4"/>
    </row>
    <row r="239" spans="1:9" ht="45" x14ac:dyDescent="0.25">
      <c r="A239" s="2">
        <f>IF(BD_Versos[[#This Row],[Tema_Principal]]="","",ROW(BD_Versos[[#This Row],[Tema_Principal]])-1)</f>
        <v>238</v>
      </c>
      <c r="B239" s="3" t="s">
        <v>344</v>
      </c>
      <c r="C239" s="2" t="s">
        <v>567</v>
      </c>
      <c r="D239" s="4" t="s">
        <v>17</v>
      </c>
      <c r="E239" s="4">
        <v>1</v>
      </c>
      <c r="F239" s="5" t="s">
        <v>109</v>
      </c>
      <c r="G239" s="6" t="s">
        <v>559</v>
      </c>
      <c r="I239" s="4"/>
    </row>
    <row r="240" spans="1:9" ht="30" x14ac:dyDescent="0.25">
      <c r="A240" s="2">
        <f>IF(BD_Versos[[#This Row],[Tema_Principal]]="","",ROW(BD_Versos[[#This Row],[Tema_Principal]])-1)</f>
        <v>239</v>
      </c>
      <c r="B240" s="3" t="s">
        <v>344</v>
      </c>
      <c r="C240" s="2" t="s">
        <v>567</v>
      </c>
      <c r="D240" s="4" t="s">
        <v>17</v>
      </c>
      <c r="E240" s="4">
        <v>1</v>
      </c>
      <c r="F240" s="5" t="s">
        <v>107</v>
      </c>
      <c r="G240" s="6" t="s">
        <v>560</v>
      </c>
      <c r="I240" s="4"/>
    </row>
    <row r="241" spans="1:9" x14ac:dyDescent="0.25">
      <c r="A241" s="2">
        <f>IF(BD_Versos[[#This Row],[Tema_Principal]]="","",ROW(BD_Versos[[#This Row],[Tema_Principal]])-1)</f>
        <v>240</v>
      </c>
      <c r="B241" s="3" t="s">
        <v>344</v>
      </c>
      <c r="C241" s="2" t="s">
        <v>567</v>
      </c>
      <c r="D241" s="4" t="s">
        <v>15</v>
      </c>
      <c r="E241" s="4">
        <v>4</v>
      </c>
      <c r="F241" s="5" t="s">
        <v>110</v>
      </c>
      <c r="G241" s="6" t="s">
        <v>592</v>
      </c>
      <c r="I241" s="4"/>
    </row>
    <row r="242" spans="1:9" ht="30" x14ac:dyDescent="0.25">
      <c r="A242" s="2">
        <f>IF(BD_Versos[[#This Row],[Tema_Principal]]="","",ROW(BD_Versos[[#This Row],[Tema_Principal]])-1)</f>
        <v>241</v>
      </c>
      <c r="B242" s="3" t="s">
        <v>344</v>
      </c>
      <c r="C242" s="2" t="s">
        <v>567</v>
      </c>
      <c r="D242" s="4" t="s">
        <v>92</v>
      </c>
      <c r="E242" s="4">
        <v>2</v>
      </c>
      <c r="F242" s="5" t="s">
        <v>46</v>
      </c>
      <c r="G242" s="6" t="s">
        <v>593</v>
      </c>
      <c r="I242" s="4"/>
    </row>
    <row r="243" spans="1:9" ht="30" x14ac:dyDescent="0.25">
      <c r="A243" s="2">
        <f>IF(BD_Versos[[#This Row],[Tema_Principal]]="","",ROW(BD_Versos[[#This Row],[Tema_Principal]])-1)</f>
        <v>242</v>
      </c>
      <c r="B243" s="3" t="s">
        <v>344</v>
      </c>
      <c r="C243" s="2" t="s">
        <v>567</v>
      </c>
      <c r="D243" s="4" t="s">
        <v>92</v>
      </c>
      <c r="E243" s="4">
        <v>2</v>
      </c>
      <c r="F243" s="5" t="s">
        <v>38</v>
      </c>
      <c r="G243" s="6" t="s">
        <v>594</v>
      </c>
      <c r="I243" s="4"/>
    </row>
    <row r="244" spans="1:9" ht="30" x14ac:dyDescent="0.25">
      <c r="A244" s="2">
        <f>IF(BD_Versos[[#This Row],[Tema_Principal]]="","",ROW(BD_Versos[[#This Row],[Tema_Principal]])-1)</f>
        <v>243</v>
      </c>
      <c r="B244" s="3" t="s">
        <v>344</v>
      </c>
      <c r="C244" s="2" t="s">
        <v>567</v>
      </c>
      <c r="D244" s="4" t="s">
        <v>20</v>
      </c>
      <c r="E244" s="4">
        <v>1</v>
      </c>
      <c r="F244" s="5" t="s">
        <v>115</v>
      </c>
      <c r="G244" s="6" t="s">
        <v>595</v>
      </c>
      <c r="I244" s="4"/>
    </row>
    <row r="245" spans="1:9" ht="30" x14ac:dyDescent="0.25">
      <c r="A245" s="2">
        <f>IF(BD_Versos[[#This Row],[Tema_Principal]]="","",ROW(BD_Versos[[#This Row],[Tema_Principal]])-1)</f>
        <v>244</v>
      </c>
      <c r="B245" s="3" t="s">
        <v>344</v>
      </c>
      <c r="C245" s="2" t="s">
        <v>565</v>
      </c>
      <c r="D245" s="4" t="s">
        <v>12</v>
      </c>
      <c r="E245" s="4">
        <v>9</v>
      </c>
      <c r="F245" s="5" t="s">
        <v>107</v>
      </c>
      <c r="G245" s="6" t="s">
        <v>596</v>
      </c>
      <c r="I245" s="4"/>
    </row>
    <row r="246" spans="1:9" ht="30" x14ac:dyDescent="0.25">
      <c r="A246" s="2">
        <f>IF(BD_Versos[[#This Row],[Tema_Principal]]="","",ROW(BD_Versos[[#This Row],[Tema_Principal]])-1)</f>
        <v>245</v>
      </c>
      <c r="B246" s="3" t="s">
        <v>344</v>
      </c>
      <c r="C246" s="2" t="s">
        <v>565</v>
      </c>
      <c r="D246" s="4" t="s">
        <v>12</v>
      </c>
      <c r="E246" s="4">
        <v>9</v>
      </c>
      <c r="F246" s="5" t="s">
        <v>121</v>
      </c>
      <c r="G246" s="6" t="s">
        <v>597</v>
      </c>
      <c r="I246" s="4"/>
    </row>
    <row r="247" spans="1:9" x14ac:dyDescent="0.25">
      <c r="A247" s="2">
        <f>IF(BD_Versos[[#This Row],[Tema_Principal]]="","",ROW(BD_Versos[[#This Row],[Tema_Principal]])-1)</f>
        <v>246</v>
      </c>
      <c r="B247" s="3" t="s">
        <v>344</v>
      </c>
      <c r="C247" s="2" t="s">
        <v>565</v>
      </c>
      <c r="D247" s="4" t="s">
        <v>12</v>
      </c>
      <c r="E247" s="4">
        <v>9</v>
      </c>
      <c r="F247" s="5" t="s">
        <v>295</v>
      </c>
      <c r="G247" s="6" t="s">
        <v>598</v>
      </c>
      <c r="I247" s="4"/>
    </row>
    <row r="248" spans="1:9" ht="30" x14ac:dyDescent="0.25">
      <c r="A248" s="2">
        <f>IF(BD_Versos[[#This Row],[Tema_Principal]]="","",ROW(BD_Versos[[#This Row],[Tema_Principal]])-1)</f>
        <v>247</v>
      </c>
      <c r="B248" s="3" t="s">
        <v>344</v>
      </c>
      <c r="C248" s="2" t="s">
        <v>569</v>
      </c>
      <c r="D248" s="4" t="s">
        <v>36</v>
      </c>
      <c r="E248" s="4">
        <v>6</v>
      </c>
      <c r="F248" s="5" t="s">
        <v>134</v>
      </c>
      <c r="G248" s="6" t="s">
        <v>599</v>
      </c>
      <c r="I248" s="4"/>
    </row>
    <row r="249" spans="1:9" ht="30" x14ac:dyDescent="0.25">
      <c r="A249" s="2">
        <f>IF(BD_Versos[[#This Row],[Tema_Principal]]="","",ROW(BD_Versos[[#This Row],[Tema_Principal]])-1)</f>
        <v>248</v>
      </c>
      <c r="B249" s="3" t="s">
        <v>344</v>
      </c>
      <c r="C249" s="2" t="s">
        <v>569</v>
      </c>
      <c r="D249" s="4" t="s">
        <v>36</v>
      </c>
      <c r="E249" s="4">
        <v>3</v>
      </c>
      <c r="F249" s="5" t="s">
        <v>115</v>
      </c>
      <c r="G249" s="6" t="s">
        <v>558</v>
      </c>
      <c r="I249" s="4"/>
    </row>
    <row r="250" spans="1:9" ht="30" x14ac:dyDescent="0.25">
      <c r="A250" s="2">
        <f>IF(BD_Versos[[#This Row],[Tema_Principal]]="","",ROW(BD_Versos[[#This Row],[Tema_Principal]])-1)</f>
        <v>249</v>
      </c>
      <c r="B250" s="3" t="s">
        <v>344</v>
      </c>
      <c r="C250" s="2" t="s">
        <v>564</v>
      </c>
      <c r="D250" s="4" t="s">
        <v>89</v>
      </c>
      <c r="E250" s="4">
        <v>15</v>
      </c>
      <c r="F250" s="5" t="s">
        <v>40</v>
      </c>
      <c r="G250" s="6" t="s">
        <v>600</v>
      </c>
      <c r="I250" s="4"/>
    </row>
    <row r="251" spans="1:9" ht="71.25" customHeight="1" x14ac:dyDescent="0.25">
      <c r="A251" s="2">
        <f>IF(BD_Versos[[#This Row],[Tema_Principal]]="","",ROW(BD_Versos[[#This Row],[Tema_Principal]])-1)</f>
        <v>250</v>
      </c>
      <c r="B251" s="3" t="s">
        <v>344</v>
      </c>
      <c r="C251" s="2" t="s">
        <v>564</v>
      </c>
      <c r="D251" s="4" t="s">
        <v>89</v>
      </c>
      <c r="E251" s="4">
        <v>15</v>
      </c>
      <c r="F251" s="5" t="s">
        <v>121</v>
      </c>
      <c r="G251" s="6" t="s">
        <v>601</v>
      </c>
      <c r="I251" s="4"/>
    </row>
    <row r="252" spans="1:9" ht="30" x14ac:dyDescent="0.25">
      <c r="A252" s="2">
        <f>IF(BD_Versos[[#This Row],[Tema_Principal]]="","",ROW(BD_Versos[[#This Row],[Tema_Principal]])-1)</f>
        <v>251</v>
      </c>
      <c r="B252" s="3" t="s">
        <v>344</v>
      </c>
      <c r="C252" s="2" t="s">
        <v>564</v>
      </c>
      <c r="D252" s="4" t="s">
        <v>15</v>
      </c>
      <c r="E252" s="4">
        <v>2</v>
      </c>
      <c r="F252" s="5" t="s">
        <v>46</v>
      </c>
      <c r="G252" s="6" t="s">
        <v>602</v>
      </c>
      <c r="I252" s="4"/>
    </row>
    <row r="253" spans="1:9" ht="30" x14ac:dyDescent="0.25">
      <c r="A253" s="2">
        <f>IF(BD_Versos[[#This Row],[Tema_Principal]]="","",ROW(BD_Versos[[#This Row],[Tema_Principal]])-1)</f>
        <v>252</v>
      </c>
      <c r="B253" s="3" t="s">
        <v>344</v>
      </c>
      <c r="C253" s="2" t="s">
        <v>564</v>
      </c>
      <c r="D253" s="4" t="s">
        <v>15</v>
      </c>
      <c r="E253" s="4">
        <v>2</v>
      </c>
      <c r="F253" s="5" t="s">
        <v>40</v>
      </c>
      <c r="G253" s="6" t="s">
        <v>603</v>
      </c>
      <c r="I253" s="4"/>
    </row>
    <row r="254" spans="1:9" ht="38.25" customHeight="1" x14ac:dyDescent="0.25">
      <c r="A254" s="2">
        <f>IF(BD_Versos[[#This Row],[Tema_Principal]]="","",ROW(BD_Versos[[#This Row],[Tema_Principal]])-1)</f>
        <v>253</v>
      </c>
      <c r="B254" s="3" t="s">
        <v>344</v>
      </c>
      <c r="C254" s="2" t="s">
        <v>564</v>
      </c>
      <c r="D254" s="4" t="s">
        <v>36</v>
      </c>
      <c r="E254" s="4">
        <v>3</v>
      </c>
      <c r="F254" s="5" t="s">
        <v>31</v>
      </c>
      <c r="G254" s="6" t="s">
        <v>604</v>
      </c>
      <c r="I254" s="4"/>
    </row>
    <row r="255" spans="1:9" ht="30" x14ac:dyDescent="0.25">
      <c r="A255" s="2">
        <f>IF(BD_Versos[[#This Row],[Tema_Principal]]="","",ROW(BD_Versos[[#This Row],[Tema_Principal]])-1)</f>
        <v>254</v>
      </c>
      <c r="B255" s="3" t="s">
        <v>344</v>
      </c>
      <c r="C255" s="2" t="s">
        <v>576</v>
      </c>
      <c r="D255" s="4" t="s">
        <v>47</v>
      </c>
      <c r="E255" s="4">
        <v>11</v>
      </c>
      <c r="F255" s="5" t="s">
        <v>32</v>
      </c>
      <c r="G255" s="6" t="s">
        <v>605</v>
      </c>
      <c r="I255" s="4"/>
    </row>
    <row r="256" spans="1:9" ht="45" x14ac:dyDescent="0.25">
      <c r="A256" s="2">
        <f>IF(BD_Versos[[#This Row],[Tema_Principal]]="","",ROW(BD_Versos[[#This Row],[Tema_Principal]])-1)</f>
        <v>255</v>
      </c>
      <c r="B256" s="3" t="s">
        <v>344</v>
      </c>
      <c r="C256" s="2" t="s">
        <v>576</v>
      </c>
      <c r="D256" s="4" t="s">
        <v>30</v>
      </c>
      <c r="E256" s="4">
        <v>4</v>
      </c>
      <c r="F256" s="5" t="s">
        <v>578</v>
      </c>
      <c r="G256" s="6" t="s">
        <v>606</v>
      </c>
      <c r="I256" s="4"/>
    </row>
    <row r="257" spans="1:9" x14ac:dyDescent="0.25">
      <c r="A257" s="2">
        <f>IF(BD_Versos[[#This Row],[Tema_Principal]]="","",ROW(BD_Versos[[#This Row],[Tema_Principal]])-1)</f>
        <v>256</v>
      </c>
      <c r="B257" s="3" t="s">
        <v>344</v>
      </c>
      <c r="C257" s="2" t="s">
        <v>635</v>
      </c>
      <c r="D257" s="4" t="s">
        <v>33</v>
      </c>
      <c r="E257" s="4">
        <v>4</v>
      </c>
      <c r="F257" s="5" t="s">
        <v>35</v>
      </c>
      <c r="G257" s="6" t="s">
        <v>607</v>
      </c>
      <c r="I257" s="4"/>
    </row>
    <row r="258" spans="1:9" ht="30" x14ac:dyDescent="0.25">
      <c r="A258" s="2">
        <f>IF(BD_Versos[[#This Row],[Tema_Principal]]="","",ROW(BD_Versos[[#This Row],[Tema_Principal]])-1)</f>
        <v>257</v>
      </c>
      <c r="B258" s="3" t="s">
        <v>344</v>
      </c>
      <c r="C258" s="2" t="s">
        <v>635</v>
      </c>
      <c r="D258" s="4" t="s">
        <v>33</v>
      </c>
      <c r="E258" s="4">
        <v>4</v>
      </c>
      <c r="F258" s="5" t="s">
        <v>119</v>
      </c>
      <c r="G258" s="6" t="s">
        <v>608</v>
      </c>
      <c r="I258" s="4"/>
    </row>
    <row r="259" spans="1:9" ht="60" x14ac:dyDescent="0.25">
      <c r="A259" s="2">
        <f>IF(BD_Versos[[#This Row],[Tema_Principal]]="","",ROW(BD_Versos[[#This Row],[Tema_Principal]])-1)</f>
        <v>258</v>
      </c>
      <c r="B259" s="3" t="s">
        <v>344</v>
      </c>
      <c r="C259" s="2" t="s">
        <v>635</v>
      </c>
      <c r="D259" s="4" t="s">
        <v>37</v>
      </c>
      <c r="E259" s="4">
        <v>1</v>
      </c>
      <c r="F259" s="5" t="s">
        <v>572</v>
      </c>
      <c r="G259" s="6" t="s">
        <v>609</v>
      </c>
      <c r="I259" s="4"/>
    </row>
    <row r="260" spans="1:9" ht="45" x14ac:dyDescent="0.25">
      <c r="A260" s="2">
        <f>IF(BD_Versos[[#This Row],[Tema_Principal]]="","",ROW(BD_Versos[[#This Row],[Tema_Principal]])-1)</f>
        <v>259</v>
      </c>
      <c r="B260" s="3" t="s">
        <v>344</v>
      </c>
      <c r="C260" s="2" t="s">
        <v>570</v>
      </c>
      <c r="D260" s="4" t="s">
        <v>17</v>
      </c>
      <c r="E260" s="4">
        <v>1</v>
      </c>
      <c r="F260" s="5" t="s">
        <v>571</v>
      </c>
      <c r="G260" s="6" t="s">
        <v>610</v>
      </c>
      <c r="I260" s="4"/>
    </row>
    <row r="261" spans="1:9" ht="45" x14ac:dyDescent="0.25">
      <c r="A261" s="2">
        <f>IF(BD_Versos[[#This Row],[Tema_Principal]]="","",ROW(BD_Versos[[#This Row],[Tema_Principal]])-1)</f>
        <v>260</v>
      </c>
      <c r="B261" s="3" t="s">
        <v>344</v>
      </c>
      <c r="C261" s="2" t="s">
        <v>570</v>
      </c>
      <c r="D261" s="4" t="s">
        <v>91</v>
      </c>
      <c r="E261" s="4">
        <v>1</v>
      </c>
      <c r="F261" s="5" t="s">
        <v>295</v>
      </c>
      <c r="G261" s="6" t="s">
        <v>611</v>
      </c>
      <c r="I261" s="4"/>
    </row>
    <row r="262" spans="1:9" ht="30" x14ac:dyDescent="0.25">
      <c r="A262" s="2">
        <f>IF(BD_Versos[[#This Row],[Tema_Principal]]="","",ROW(BD_Versos[[#This Row],[Tema_Principal]])-1)</f>
        <v>261</v>
      </c>
      <c r="B262" s="3" t="s">
        <v>344</v>
      </c>
      <c r="C262" s="2" t="s">
        <v>570</v>
      </c>
      <c r="D262" s="4" t="s">
        <v>20</v>
      </c>
      <c r="E262" s="4">
        <v>1</v>
      </c>
      <c r="F262" s="5" t="s">
        <v>115</v>
      </c>
      <c r="G262" s="6" t="s">
        <v>595</v>
      </c>
      <c r="I262" s="4"/>
    </row>
    <row r="263" spans="1:9" ht="30" x14ac:dyDescent="0.25">
      <c r="A263" s="2">
        <f>IF(BD_Versos[[#This Row],[Tema_Principal]]="","",ROW(BD_Versos[[#This Row],[Tema_Principal]])-1)</f>
        <v>262</v>
      </c>
      <c r="B263" s="3" t="s">
        <v>344</v>
      </c>
      <c r="C263" s="2" t="s">
        <v>574</v>
      </c>
      <c r="D263" s="4" t="s">
        <v>20</v>
      </c>
      <c r="E263" s="4">
        <v>2</v>
      </c>
      <c r="F263" s="5" t="s">
        <v>115</v>
      </c>
      <c r="G263" s="6" t="s">
        <v>612</v>
      </c>
      <c r="I263" s="4"/>
    </row>
    <row r="264" spans="1:9" ht="30" x14ac:dyDescent="0.25">
      <c r="A264" s="2">
        <f>IF(BD_Versos[[#This Row],[Tema_Principal]]="","",ROW(BD_Versos[[#This Row],[Tema_Principal]])-1)</f>
        <v>263</v>
      </c>
      <c r="B264" s="3" t="s">
        <v>344</v>
      </c>
      <c r="C264" s="2" t="s">
        <v>574</v>
      </c>
      <c r="D264" s="4" t="s">
        <v>20</v>
      </c>
      <c r="E264" s="4">
        <v>1</v>
      </c>
      <c r="F264" s="5" t="s">
        <v>116</v>
      </c>
      <c r="G264" s="6" t="s">
        <v>613</v>
      </c>
      <c r="I264" s="4"/>
    </row>
    <row r="265" spans="1:9" x14ac:dyDescent="0.25">
      <c r="A265" s="2">
        <f>IF(BD_Versos[[#This Row],[Tema_Principal]]="","",ROW(BD_Versos[[#This Row],[Tema_Principal]])-1)</f>
        <v>264</v>
      </c>
      <c r="B265" s="3" t="s">
        <v>344</v>
      </c>
      <c r="C265" s="2" t="s">
        <v>574</v>
      </c>
      <c r="D265" s="4" t="s">
        <v>97</v>
      </c>
      <c r="E265" s="4">
        <v>1</v>
      </c>
      <c r="F265" s="5" t="s">
        <v>135</v>
      </c>
      <c r="G265" s="6" t="s">
        <v>614</v>
      </c>
      <c r="I265" s="4"/>
    </row>
    <row r="266" spans="1:9" ht="30" x14ac:dyDescent="0.25">
      <c r="A266" s="2">
        <f>IF(BD_Versos[[#This Row],[Tema_Principal]]="","",ROW(BD_Versos[[#This Row],[Tema_Principal]])-1)</f>
        <v>265</v>
      </c>
      <c r="B266" s="3" t="s">
        <v>344</v>
      </c>
      <c r="C266" s="2" t="s">
        <v>574</v>
      </c>
      <c r="D266" s="4" t="s">
        <v>97</v>
      </c>
      <c r="E266" s="4">
        <v>4</v>
      </c>
      <c r="F266" s="5" t="s">
        <v>31</v>
      </c>
      <c r="G266" s="6" t="s">
        <v>615</v>
      </c>
      <c r="I266" s="4"/>
    </row>
    <row r="267" spans="1:9" ht="30" x14ac:dyDescent="0.25">
      <c r="A267" s="2">
        <f>IF(BD_Versos[[#This Row],[Tema_Principal]]="","",ROW(BD_Versos[[#This Row],[Tema_Principal]])-1)</f>
        <v>266</v>
      </c>
      <c r="B267" s="3" t="s">
        <v>344</v>
      </c>
      <c r="C267" s="2" t="s">
        <v>574</v>
      </c>
      <c r="D267" s="4" t="s">
        <v>39</v>
      </c>
      <c r="E267" s="4">
        <v>14</v>
      </c>
      <c r="F267" s="5" t="s">
        <v>31</v>
      </c>
      <c r="G267" s="6" t="s">
        <v>616</v>
      </c>
      <c r="I267" s="4"/>
    </row>
    <row r="268" spans="1:9" x14ac:dyDescent="0.25">
      <c r="A268" s="2">
        <f>IF(BD_Versos[[#This Row],[Tema_Principal]]="","",ROW(BD_Versos[[#This Row],[Tema_Principal]])-1)</f>
        <v>267</v>
      </c>
      <c r="B268" s="3" t="s">
        <v>344</v>
      </c>
      <c r="C268" s="2" t="s">
        <v>574</v>
      </c>
      <c r="D268" s="4" t="s">
        <v>27</v>
      </c>
      <c r="E268" s="4">
        <v>16</v>
      </c>
      <c r="F268" s="5" t="s">
        <v>121</v>
      </c>
      <c r="G268" s="6" t="s">
        <v>617</v>
      </c>
      <c r="I268" s="4"/>
    </row>
    <row r="269" spans="1:9" x14ac:dyDescent="0.25">
      <c r="A269" s="2">
        <f>IF(BD_Versos[[#This Row],[Tema_Principal]]="","",ROW(BD_Versos[[#This Row],[Tema_Principal]])-1)</f>
        <v>268</v>
      </c>
      <c r="B269" s="3" t="s">
        <v>344</v>
      </c>
      <c r="C269" s="2" t="s">
        <v>573</v>
      </c>
      <c r="D269" s="4" t="s">
        <v>27</v>
      </c>
      <c r="E269" s="4">
        <v>16</v>
      </c>
      <c r="F269" s="5" t="s">
        <v>28</v>
      </c>
      <c r="G269" s="6" t="s">
        <v>618</v>
      </c>
      <c r="I269" s="4"/>
    </row>
    <row r="270" spans="1:9" x14ac:dyDescent="0.25">
      <c r="A270" s="2">
        <f>IF(BD_Versos[[#This Row],[Tema_Principal]]="","",ROW(BD_Versos[[#This Row],[Tema_Principal]])-1)</f>
        <v>269</v>
      </c>
      <c r="B270" s="3" t="s">
        <v>344</v>
      </c>
      <c r="C270" s="2" t="s">
        <v>573</v>
      </c>
      <c r="D270" s="4" t="s">
        <v>93</v>
      </c>
      <c r="E270" s="4">
        <v>1</v>
      </c>
      <c r="F270" s="5" t="s">
        <v>34</v>
      </c>
      <c r="G270" s="6" t="s">
        <v>619</v>
      </c>
      <c r="I270" s="4"/>
    </row>
    <row r="271" spans="1:9" ht="30" x14ac:dyDescent="0.25">
      <c r="A271" s="2">
        <f>IF(BD_Versos[[#This Row],[Tema_Principal]]="","",ROW(BD_Versos[[#This Row],[Tema_Principal]])-1)</f>
        <v>270</v>
      </c>
      <c r="B271" s="3" t="s">
        <v>344</v>
      </c>
      <c r="C271" s="2" t="s">
        <v>573</v>
      </c>
      <c r="D271" s="4" t="s">
        <v>92</v>
      </c>
      <c r="E271" s="4">
        <v>3</v>
      </c>
      <c r="F271" s="5" t="s">
        <v>46</v>
      </c>
      <c r="G271" s="6" t="s">
        <v>666</v>
      </c>
      <c r="I271" s="4"/>
    </row>
    <row r="272" spans="1:9" ht="30" x14ac:dyDescent="0.25">
      <c r="A272" s="2">
        <f>IF(BD_Versos[[#This Row],[Tema_Principal]]="","",ROW(BD_Versos[[#This Row],[Tema_Principal]])-1)</f>
        <v>271</v>
      </c>
      <c r="B272" s="3" t="s">
        <v>344</v>
      </c>
      <c r="C272" s="2" t="s">
        <v>573</v>
      </c>
      <c r="D272" s="4" t="s">
        <v>36</v>
      </c>
      <c r="E272" s="4">
        <v>3</v>
      </c>
      <c r="F272" s="5" t="s">
        <v>115</v>
      </c>
      <c r="G272" s="6" t="s">
        <v>558</v>
      </c>
      <c r="I272" s="4"/>
    </row>
    <row r="273" spans="1:9" ht="30" x14ac:dyDescent="0.25">
      <c r="A273" s="2">
        <f>IF(BD_Versos[[#This Row],[Tema_Principal]]="","",ROW(BD_Versos[[#This Row],[Tema_Principal]])-1)</f>
        <v>272</v>
      </c>
      <c r="B273" s="3" t="s">
        <v>344</v>
      </c>
      <c r="C273" s="2" t="s">
        <v>573</v>
      </c>
      <c r="D273" s="4" t="s">
        <v>575</v>
      </c>
      <c r="E273" s="4">
        <v>1</v>
      </c>
      <c r="F273" s="5" t="s">
        <v>110</v>
      </c>
      <c r="G273" s="6" t="s">
        <v>620</v>
      </c>
      <c r="I273" s="4"/>
    </row>
    <row r="274" spans="1:9" ht="45" x14ac:dyDescent="0.25">
      <c r="A274" s="2">
        <f>IF(BD_Versos[[#This Row],[Tema_Principal]]="","",ROW(BD_Versos[[#This Row],[Tema_Principal]])-1)</f>
        <v>273</v>
      </c>
      <c r="B274" s="3" t="s">
        <v>344</v>
      </c>
      <c r="C274" s="2" t="s">
        <v>573</v>
      </c>
      <c r="D274" s="4" t="s">
        <v>97</v>
      </c>
      <c r="E274" s="4">
        <v>1</v>
      </c>
      <c r="F274" s="5" t="s">
        <v>107</v>
      </c>
      <c r="G274" s="6" t="s">
        <v>621</v>
      </c>
      <c r="I274" s="4"/>
    </row>
    <row r="275" spans="1:9" ht="60" x14ac:dyDescent="0.25">
      <c r="A275" s="2">
        <f>IF(BD_Versos[[#This Row],[Tema_Principal]]="","",ROW(BD_Versos[[#This Row],[Tema_Principal]])-1)</f>
        <v>274</v>
      </c>
      <c r="B275" s="3" t="s">
        <v>344</v>
      </c>
      <c r="C275" s="2" t="s">
        <v>573</v>
      </c>
      <c r="D275" s="4" t="s">
        <v>33</v>
      </c>
      <c r="E275" s="4">
        <v>5</v>
      </c>
      <c r="F275" s="5" t="s">
        <v>578</v>
      </c>
      <c r="G275" s="6" t="s">
        <v>622</v>
      </c>
      <c r="I275" s="4"/>
    </row>
    <row r="276" spans="1:9" ht="30" x14ac:dyDescent="0.25">
      <c r="A276" s="2">
        <f>IF(BD_Versos[[#This Row],[Tema_Principal]]="","",ROW(BD_Versos[[#This Row],[Tema_Principal]])-1)</f>
        <v>275</v>
      </c>
      <c r="B276" s="3" t="s">
        <v>344</v>
      </c>
      <c r="C276" s="2" t="s">
        <v>573</v>
      </c>
      <c r="D276" s="4" t="s">
        <v>89</v>
      </c>
      <c r="E276" s="4">
        <v>10</v>
      </c>
      <c r="F276" s="5" t="s">
        <v>28</v>
      </c>
      <c r="G276" s="6" t="s">
        <v>667</v>
      </c>
      <c r="I276" s="4"/>
    </row>
    <row r="277" spans="1:9" ht="60" customHeight="1" x14ac:dyDescent="0.25">
      <c r="A277" s="2">
        <f>IF(BD_Versos[[#This Row],[Tema_Principal]]="","",ROW(BD_Versos[[#This Row],[Tema_Principal]])-1)</f>
        <v>276</v>
      </c>
      <c r="B277" s="3" t="s">
        <v>344</v>
      </c>
      <c r="C277" s="14" t="s">
        <v>579</v>
      </c>
      <c r="D277" s="4" t="s">
        <v>89</v>
      </c>
      <c r="E277" s="4">
        <v>15</v>
      </c>
      <c r="F277" s="5" t="s">
        <v>114</v>
      </c>
      <c r="G277" s="6" t="s">
        <v>550</v>
      </c>
      <c r="I277" s="4"/>
    </row>
    <row r="278" spans="1:9" ht="45" x14ac:dyDescent="0.25">
      <c r="A278" s="2">
        <f>IF(BD_Versos[[#This Row],[Tema_Principal]]="","",ROW(BD_Versos[[#This Row],[Tema_Principal]])-1)</f>
        <v>277</v>
      </c>
      <c r="B278" s="3" t="s">
        <v>344</v>
      </c>
      <c r="C278" s="2" t="s">
        <v>580</v>
      </c>
      <c r="D278" s="4" t="s">
        <v>287</v>
      </c>
      <c r="E278" s="4">
        <v>61</v>
      </c>
      <c r="F278" s="5" t="s">
        <v>25</v>
      </c>
      <c r="G278" s="6" t="s">
        <v>628</v>
      </c>
      <c r="I278" s="4"/>
    </row>
    <row r="279" spans="1:9" ht="45" x14ac:dyDescent="0.25">
      <c r="A279" s="2">
        <f>IF(BD_Versos[[#This Row],[Tema_Principal]]="","",ROW(BD_Versos[[#This Row],[Tema_Principal]])-1)</f>
        <v>278</v>
      </c>
      <c r="B279" s="3" t="s">
        <v>344</v>
      </c>
      <c r="C279" s="2" t="s">
        <v>580</v>
      </c>
      <c r="D279" s="4" t="s">
        <v>30</v>
      </c>
      <c r="E279" s="4">
        <v>2</v>
      </c>
      <c r="F279" s="5" t="s">
        <v>581</v>
      </c>
      <c r="G279" s="6" t="s">
        <v>629</v>
      </c>
      <c r="I279" s="4"/>
    </row>
    <row r="280" spans="1:9" x14ac:dyDescent="0.25">
      <c r="A280" s="2">
        <f>IF(BD_Versos[[#This Row],[Tema_Principal]]="","",ROW(BD_Versos[[#This Row],[Tema_Principal]])-1)</f>
        <v>279</v>
      </c>
      <c r="B280" s="3" t="s">
        <v>344</v>
      </c>
      <c r="C280" s="2" t="s">
        <v>580</v>
      </c>
      <c r="D280" s="4" t="s">
        <v>69</v>
      </c>
      <c r="E280" s="4">
        <v>25</v>
      </c>
      <c r="F280" s="5" t="s">
        <v>135</v>
      </c>
      <c r="G280" s="6" t="s">
        <v>668</v>
      </c>
      <c r="I280" s="4"/>
    </row>
    <row r="281" spans="1:9" ht="45" x14ac:dyDescent="0.25">
      <c r="A281" s="2">
        <f>IF(BD_Versos[[#This Row],[Tema_Principal]]="","",ROW(BD_Versos[[#This Row],[Tema_Principal]])-1)</f>
        <v>280</v>
      </c>
      <c r="B281" s="3" t="s">
        <v>344</v>
      </c>
      <c r="C281" s="2" t="s">
        <v>580</v>
      </c>
      <c r="D281" s="4" t="s">
        <v>630</v>
      </c>
      <c r="E281" s="4">
        <v>1</v>
      </c>
      <c r="F281" s="5" t="s">
        <v>28</v>
      </c>
      <c r="G281" s="6" t="s">
        <v>669</v>
      </c>
      <c r="I281" s="4"/>
    </row>
    <row r="282" spans="1:9" ht="75" x14ac:dyDescent="0.25">
      <c r="A282" s="2">
        <f>IF(BD_Versos[[#This Row],[Tema_Principal]]="","",ROW(BD_Versos[[#This Row],[Tema_Principal]])-1)</f>
        <v>281</v>
      </c>
      <c r="B282" s="3" t="s">
        <v>344</v>
      </c>
      <c r="C282" s="2" t="s">
        <v>580</v>
      </c>
      <c r="D282" s="4" t="s">
        <v>30</v>
      </c>
      <c r="E282" s="4">
        <v>3</v>
      </c>
      <c r="F282" s="5" t="s">
        <v>631</v>
      </c>
      <c r="G282" s="6" t="s">
        <v>670</v>
      </c>
      <c r="I282" s="4"/>
    </row>
    <row r="283" spans="1:9" ht="30" x14ac:dyDescent="0.25">
      <c r="A283" s="2">
        <f>IF(BD_Versos[[#This Row],[Tema_Principal]]="","",ROW(BD_Versos[[#This Row],[Tema_Principal]])-1)</f>
        <v>282</v>
      </c>
      <c r="B283" s="3" t="s">
        <v>344</v>
      </c>
      <c r="C283" s="14" t="s">
        <v>562</v>
      </c>
      <c r="D283" s="4" t="s">
        <v>89</v>
      </c>
      <c r="E283" s="4">
        <v>16</v>
      </c>
      <c r="F283" s="5" t="s">
        <v>135</v>
      </c>
      <c r="G283" s="6" t="s">
        <v>623</v>
      </c>
      <c r="I283" s="4"/>
    </row>
    <row r="284" spans="1:9" ht="30" x14ac:dyDescent="0.25">
      <c r="A284" s="2">
        <f>IF(BD_Versos[[#This Row],[Tema_Principal]]="","",ROW(BD_Versos[[#This Row],[Tema_Principal]])-1)</f>
        <v>283</v>
      </c>
      <c r="B284" s="3" t="s">
        <v>344</v>
      </c>
      <c r="C284" s="14" t="s">
        <v>562</v>
      </c>
      <c r="D284" s="4" t="s">
        <v>92</v>
      </c>
      <c r="E284" s="4">
        <v>2</v>
      </c>
      <c r="F284" s="5" t="s">
        <v>119</v>
      </c>
      <c r="G284" s="6" t="s">
        <v>624</v>
      </c>
      <c r="I284" s="4"/>
    </row>
    <row r="285" spans="1:9" ht="30" x14ac:dyDescent="0.25">
      <c r="A285" s="2">
        <f>IF(BD_Versos[[#This Row],[Tema_Principal]]="","",ROW(BD_Versos[[#This Row],[Tema_Principal]])-1)</f>
        <v>284</v>
      </c>
      <c r="B285" s="3" t="s">
        <v>344</v>
      </c>
      <c r="C285" s="2" t="s">
        <v>577</v>
      </c>
      <c r="D285" s="4" t="s">
        <v>47</v>
      </c>
      <c r="E285" s="4">
        <v>24</v>
      </c>
      <c r="F285" s="5" t="s">
        <v>44</v>
      </c>
      <c r="G285" s="6" t="s">
        <v>627</v>
      </c>
      <c r="I285" s="4"/>
    </row>
    <row r="286" spans="1:9" ht="30" x14ac:dyDescent="0.25">
      <c r="A286" s="2">
        <f>IF(BD_Versos[[#This Row],[Tema_Principal]]="","",ROW(BD_Versos[[#This Row],[Tema_Principal]])-1)</f>
        <v>285</v>
      </c>
      <c r="B286" s="3" t="s">
        <v>344</v>
      </c>
      <c r="C286" s="2" t="s">
        <v>538</v>
      </c>
      <c r="D286" s="4" t="s">
        <v>15</v>
      </c>
      <c r="E286" s="4">
        <v>1</v>
      </c>
      <c r="F286" s="5" t="s">
        <v>31</v>
      </c>
      <c r="G286" s="6" t="s">
        <v>561</v>
      </c>
      <c r="I286" s="4"/>
    </row>
    <row r="287" spans="1:9" ht="30" x14ac:dyDescent="0.25">
      <c r="A287" s="2">
        <f>IF(BD_Versos[[#This Row],[Tema_Principal]]="","",ROW(BD_Versos[[#This Row],[Tema_Principal]])-1)</f>
        <v>286</v>
      </c>
      <c r="B287" s="3" t="s">
        <v>344</v>
      </c>
      <c r="C287" s="2" t="s">
        <v>538</v>
      </c>
      <c r="D287" s="4" t="s">
        <v>15</v>
      </c>
      <c r="E287" s="4">
        <v>1</v>
      </c>
      <c r="F287" s="5" t="s">
        <v>40</v>
      </c>
      <c r="G287" s="6" t="s">
        <v>588</v>
      </c>
      <c r="I287" s="4"/>
    </row>
    <row r="288" spans="1:9" ht="45" x14ac:dyDescent="0.25">
      <c r="A288" s="2">
        <f>IF(BD_Versos[[#This Row],[Tema_Principal]]="","",ROW(BD_Versos[[#This Row],[Tema_Principal]])-1)</f>
        <v>287</v>
      </c>
      <c r="B288" s="3" t="s">
        <v>344</v>
      </c>
      <c r="C288" s="2" t="s">
        <v>538</v>
      </c>
      <c r="D288" s="4" t="s">
        <v>15</v>
      </c>
      <c r="E288" s="4">
        <v>1</v>
      </c>
      <c r="F288" s="5" t="s">
        <v>566</v>
      </c>
      <c r="G288" s="6" t="s">
        <v>589</v>
      </c>
      <c r="I288" s="4"/>
    </row>
    <row r="289" spans="1:9" ht="30" x14ac:dyDescent="0.25">
      <c r="A289" s="2">
        <f>IF(BD_Versos[[#This Row],[Tema_Principal]]="","",ROW(BD_Versos[[#This Row],[Tema_Principal]])-1)</f>
        <v>288</v>
      </c>
      <c r="B289" s="3" t="s">
        <v>344</v>
      </c>
      <c r="C289" s="2" t="s">
        <v>538</v>
      </c>
      <c r="D289" s="4" t="s">
        <v>33</v>
      </c>
      <c r="E289" s="4">
        <v>11</v>
      </c>
      <c r="F289" s="5" t="s">
        <v>119</v>
      </c>
      <c r="G289" s="6" t="s">
        <v>590</v>
      </c>
      <c r="I289" s="4"/>
    </row>
    <row r="290" spans="1:9" ht="49.5" customHeight="1" x14ac:dyDescent="0.25">
      <c r="A290" s="2">
        <f>IF(BD_Versos[[#This Row],[Tema_Principal]]="","",ROW(BD_Versos[[#This Row],[Tema_Principal]])-1)</f>
        <v>289</v>
      </c>
      <c r="B290" s="3" t="s">
        <v>639</v>
      </c>
      <c r="C290" s="2" t="s">
        <v>638</v>
      </c>
      <c r="D290" s="4" t="s">
        <v>636</v>
      </c>
      <c r="E290" s="4">
        <v>1</v>
      </c>
      <c r="F290" s="5" t="s">
        <v>38</v>
      </c>
      <c r="G290" s="6" t="s">
        <v>671</v>
      </c>
      <c r="I290" s="4"/>
    </row>
    <row r="291" spans="1:9" ht="80.25" customHeight="1" x14ac:dyDescent="0.25">
      <c r="A291" s="2">
        <f>IF(BD_Versos[[#This Row],[Tema_Principal]]="","",ROW(BD_Versos[[#This Row],[Tema_Principal]])-1)</f>
        <v>290</v>
      </c>
      <c r="B291" s="3" t="s">
        <v>639</v>
      </c>
      <c r="C291" s="2" t="s">
        <v>638</v>
      </c>
      <c r="D291" s="4" t="s">
        <v>287</v>
      </c>
      <c r="E291" s="4">
        <v>41</v>
      </c>
      <c r="F291" s="5" t="s">
        <v>116</v>
      </c>
      <c r="G291" s="6" t="s">
        <v>672</v>
      </c>
      <c r="I291" s="4"/>
    </row>
    <row r="292" spans="1:9" ht="30" x14ac:dyDescent="0.25">
      <c r="A292" s="2">
        <f>IF(BD_Versos[[#This Row],[Tema_Principal]]="","",ROW(BD_Versos[[#This Row],[Tema_Principal]])-1)</f>
        <v>291</v>
      </c>
      <c r="B292" s="3" t="s">
        <v>639</v>
      </c>
      <c r="C292" s="2" t="s">
        <v>640</v>
      </c>
      <c r="D292" s="4" t="s">
        <v>69</v>
      </c>
      <c r="E292" s="4">
        <v>3</v>
      </c>
      <c r="F292" s="5" t="s">
        <v>637</v>
      </c>
      <c r="G292" s="6" t="s">
        <v>673</v>
      </c>
      <c r="I292" s="4"/>
    </row>
    <row r="293" spans="1:9" ht="45" x14ac:dyDescent="0.25">
      <c r="A293" s="2">
        <f>IF(BD_Versos[[#This Row],[Tema_Principal]]="","",ROW(BD_Versos[[#This Row],[Tema_Principal]])-1)</f>
        <v>292</v>
      </c>
      <c r="B293" s="3" t="s">
        <v>639</v>
      </c>
      <c r="C293" s="2" t="s">
        <v>640</v>
      </c>
      <c r="D293" s="4" t="s">
        <v>97</v>
      </c>
      <c r="E293" s="4">
        <v>5</v>
      </c>
      <c r="F293" s="5" t="s">
        <v>22</v>
      </c>
      <c r="G293" s="6" t="s">
        <v>674</v>
      </c>
      <c r="I293" s="4"/>
    </row>
    <row r="294" spans="1:9" ht="58.5" customHeight="1" x14ac:dyDescent="0.25">
      <c r="A294" s="2">
        <f>IF(BD_Versos[[#This Row],[Tema_Principal]]="","",ROW(BD_Versos[[#This Row],[Tema_Principal]])-1)</f>
        <v>293</v>
      </c>
      <c r="B294" s="3" t="s">
        <v>639</v>
      </c>
      <c r="C294" s="2" t="s">
        <v>641</v>
      </c>
      <c r="D294" s="4" t="s">
        <v>287</v>
      </c>
      <c r="E294" s="4">
        <v>54</v>
      </c>
      <c r="F294" s="5" t="s">
        <v>116</v>
      </c>
      <c r="G294" s="6" t="s">
        <v>675</v>
      </c>
      <c r="I294" s="4"/>
    </row>
    <row r="295" spans="1:9" ht="47.25" customHeight="1" x14ac:dyDescent="0.25">
      <c r="A295" s="2">
        <f>IF(BD_Versos[[#This Row],[Tema_Principal]]="","",ROW(BD_Versos[[#This Row],[Tema_Principal]])-1)</f>
        <v>294</v>
      </c>
      <c r="B295" s="3" t="s">
        <v>639</v>
      </c>
      <c r="C295" s="2" t="s">
        <v>641</v>
      </c>
      <c r="D295" s="4" t="s">
        <v>68</v>
      </c>
      <c r="E295" s="4">
        <v>55</v>
      </c>
      <c r="F295" s="5" t="s">
        <v>111</v>
      </c>
      <c r="G295" s="6" t="s">
        <v>676</v>
      </c>
      <c r="I295" s="4"/>
    </row>
    <row r="296" spans="1:9" x14ac:dyDescent="0.25">
      <c r="A296" s="2">
        <f>IF(BD_Versos[[#This Row],[Tema_Principal]]="","",ROW(BD_Versos[[#This Row],[Tema_Principal]])-1)</f>
        <v>295</v>
      </c>
      <c r="B296" s="3" t="s">
        <v>642</v>
      </c>
      <c r="C296" s="2" t="s">
        <v>646</v>
      </c>
      <c r="D296" s="4" t="s">
        <v>69</v>
      </c>
      <c r="E296" s="4">
        <v>17</v>
      </c>
      <c r="F296" s="5" t="s">
        <v>111</v>
      </c>
      <c r="G296" s="6" t="s">
        <v>677</v>
      </c>
      <c r="I296" s="4"/>
    </row>
    <row r="297" spans="1:9" ht="39" customHeight="1" x14ac:dyDescent="0.25">
      <c r="A297" s="2">
        <f>IF(BD_Versos[[#This Row],[Tema_Principal]]="","",ROW(BD_Versos[[#This Row],[Tema_Principal]])-1)</f>
        <v>296</v>
      </c>
      <c r="B297" s="3" t="s">
        <v>642</v>
      </c>
      <c r="C297" s="2" t="s">
        <v>651</v>
      </c>
      <c r="D297" s="4" t="s">
        <v>68</v>
      </c>
      <c r="E297" s="4">
        <v>4</v>
      </c>
      <c r="F297" s="5" t="s">
        <v>25</v>
      </c>
      <c r="G297" s="6" t="s">
        <v>678</v>
      </c>
      <c r="I297" s="4"/>
    </row>
    <row r="298" spans="1:9" ht="70.5" customHeight="1" x14ac:dyDescent="0.25">
      <c r="A298" s="2">
        <f>IF(BD_Versos[[#This Row],[Tema_Principal]]="","",ROW(BD_Versos[[#This Row],[Tema_Principal]])-1)</f>
        <v>297</v>
      </c>
      <c r="B298" s="3" t="s">
        <v>642</v>
      </c>
      <c r="C298" s="2" t="s">
        <v>651</v>
      </c>
      <c r="D298" s="4" t="s">
        <v>68</v>
      </c>
      <c r="E298" s="4">
        <v>5</v>
      </c>
      <c r="F298" s="5" t="s">
        <v>25</v>
      </c>
      <c r="G298" s="6" t="s">
        <v>679</v>
      </c>
      <c r="I298" s="4"/>
    </row>
    <row r="299" spans="1:9" ht="30" x14ac:dyDescent="0.25">
      <c r="A299" s="2">
        <f>IF(BD_Versos[[#This Row],[Tema_Principal]]="","",ROW(BD_Versos[[#This Row],[Tema_Principal]])-1)</f>
        <v>298</v>
      </c>
      <c r="B299" s="3" t="s">
        <v>642</v>
      </c>
      <c r="C299" s="2" t="s">
        <v>651</v>
      </c>
      <c r="D299" s="4" t="s">
        <v>68</v>
      </c>
      <c r="E299" s="4">
        <v>6</v>
      </c>
      <c r="F299" s="5" t="s">
        <v>652</v>
      </c>
      <c r="G299" s="6" t="s">
        <v>680</v>
      </c>
      <c r="I299" s="4"/>
    </row>
    <row r="300" spans="1:9" ht="30" x14ac:dyDescent="0.25">
      <c r="A300" s="2">
        <f>IF(BD_Versos[[#This Row],[Tema_Principal]]="","",ROW(BD_Versos[[#This Row],[Tema_Principal]])-1)</f>
        <v>299</v>
      </c>
      <c r="B300" s="3" t="s">
        <v>642</v>
      </c>
      <c r="C300" s="2" t="s">
        <v>661</v>
      </c>
      <c r="D300" s="4" t="s">
        <v>287</v>
      </c>
      <c r="E300" s="4">
        <v>53</v>
      </c>
      <c r="F300" s="5" t="s">
        <v>35</v>
      </c>
      <c r="G300" s="6" t="s">
        <v>681</v>
      </c>
      <c r="I300" s="4"/>
    </row>
    <row r="301" spans="1:9" ht="30" x14ac:dyDescent="0.25">
      <c r="A301" s="2">
        <f>IF(BD_Versos[[#This Row],[Tema_Principal]]="","",ROW(BD_Versos[[#This Row],[Tema_Principal]])-1)</f>
        <v>300</v>
      </c>
      <c r="B301" s="3" t="s">
        <v>642</v>
      </c>
      <c r="C301" s="2" t="s">
        <v>661</v>
      </c>
      <c r="D301" s="4" t="s">
        <v>47</v>
      </c>
      <c r="E301" s="4">
        <v>26</v>
      </c>
      <c r="F301" s="5" t="s">
        <v>662</v>
      </c>
      <c r="G301" s="6" t="s">
        <v>682</v>
      </c>
      <c r="I301" s="4"/>
    </row>
    <row r="302" spans="1:9" ht="45" x14ac:dyDescent="0.25">
      <c r="A302" s="2">
        <f>IF(BD_Versos[[#This Row],[Tema_Principal]]="","",ROW(BD_Versos[[#This Row],[Tema_Principal]])-1)</f>
        <v>301</v>
      </c>
      <c r="B302" s="3" t="s">
        <v>642</v>
      </c>
      <c r="C302" s="2" t="s">
        <v>658</v>
      </c>
      <c r="D302" s="4" t="s">
        <v>47</v>
      </c>
      <c r="E302" s="4">
        <v>11</v>
      </c>
      <c r="F302" s="5" t="s">
        <v>657</v>
      </c>
      <c r="G302" s="6" t="s">
        <v>683</v>
      </c>
      <c r="H302" s="4" t="s">
        <v>659</v>
      </c>
      <c r="I302" s="4"/>
    </row>
    <row r="303" spans="1:9" ht="67.5" customHeight="1" x14ac:dyDescent="0.25">
      <c r="A303" s="2">
        <f>IF(BD_Versos[[#This Row],[Tema_Principal]]="","",ROW(BD_Versos[[#This Row],[Tema_Principal]])-1)</f>
        <v>302</v>
      </c>
      <c r="B303" s="3" t="s">
        <v>642</v>
      </c>
      <c r="C303" s="2" t="s">
        <v>658</v>
      </c>
      <c r="D303" s="4" t="s">
        <v>97</v>
      </c>
      <c r="E303" s="4">
        <v>5</v>
      </c>
      <c r="F303" s="5" t="s">
        <v>660</v>
      </c>
      <c r="G303" s="6" t="s">
        <v>684</v>
      </c>
      <c r="I303" s="4"/>
    </row>
    <row r="304" spans="1:9" ht="75.75" customHeight="1" x14ac:dyDescent="0.25">
      <c r="A304" s="2">
        <f>IF(BD_Versos[[#This Row],[Tema_Principal]]="","",ROW(BD_Versos[[#This Row],[Tema_Principal]])-1)</f>
        <v>303</v>
      </c>
      <c r="B304" s="3" t="s">
        <v>642</v>
      </c>
      <c r="C304" s="2" t="s">
        <v>663</v>
      </c>
      <c r="D304" s="4" t="s">
        <v>24</v>
      </c>
      <c r="E304" s="4">
        <v>4</v>
      </c>
      <c r="F304" s="5" t="s">
        <v>664</v>
      </c>
      <c r="G304" s="6" t="s">
        <v>685</v>
      </c>
      <c r="I304" s="4"/>
    </row>
    <row r="305" spans="1:9" ht="30" x14ac:dyDescent="0.25">
      <c r="A305" s="2">
        <f>IF(BD_Versos[[#This Row],[Tema_Principal]]="","",ROW(BD_Versos[[#This Row],[Tema_Principal]])-1)</f>
        <v>304</v>
      </c>
      <c r="B305" s="3" t="s">
        <v>642</v>
      </c>
      <c r="C305" s="2" t="s">
        <v>643</v>
      </c>
      <c r="D305" s="4" t="s">
        <v>33</v>
      </c>
      <c r="E305" s="4">
        <v>7</v>
      </c>
      <c r="F305" s="5" t="s">
        <v>116</v>
      </c>
      <c r="G305" s="6" t="s">
        <v>686</v>
      </c>
      <c r="I305" s="4"/>
    </row>
    <row r="306" spans="1:9" ht="45" x14ac:dyDescent="0.25">
      <c r="A306" s="2">
        <f>IF(BD_Versos[[#This Row],[Tema_Principal]]="","",ROW(BD_Versos[[#This Row],[Tema_Principal]])-1)</f>
        <v>305</v>
      </c>
      <c r="B306" s="3" t="s">
        <v>642</v>
      </c>
      <c r="C306" s="2" t="s">
        <v>645</v>
      </c>
      <c r="D306" s="4" t="s">
        <v>74</v>
      </c>
      <c r="E306" s="4">
        <v>3</v>
      </c>
      <c r="F306" s="5" t="s">
        <v>644</v>
      </c>
      <c r="G306" s="6" t="s">
        <v>687</v>
      </c>
      <c r="I306" s="4"/>
    </row>
    <row r="307" spans="1:9" ht="178.5" customHeight="1" x14ac:dyDescent="0.25">
      <c r="A307" s="2">
        <f>IF(BD_Versos[[#This Row],[Tema_Principal]]="","",ROW(BD_Versos[[#This Row],[Tema_Principal]])-1)</f>
        <v>306</v>
      </c>
      <c r="B307" s="3" t="s">
        <v>642</v>
      </c>
      <c r="C307" s="2" t="s">
        <v>645</v>
      </c>
      <c r="D307" s="4" t="s">
        <v>96</v>
      </c>
      <c r="E307" s="4">
        <v>4</v>
      </c>
      <c r="F307" s="5" t="s">
        <v>38</v>
      </c>
      <c r="G307" s="6" t="s">
        <v>688</v>
      </c>
      <c r="I307" s="4"/>
    </row>
    <row r="308" spans="1:9" ht="180" x14ac:dyDescent="0.25">
      <c r="A308" s="2">
        <f>IF(BD_Versos[[#This Row],[Tema_Principal]]="","",ROW(BD_Versos[[#This Row],[Tema_Principal]])-1)</f>
        <v>307</v>
      </c>
      <c r="B308" s="3" t="s">
        <v>642</v>
      </c>
      <c r="C308" s="2" t="s">
        <v>647</v>
      </c>
      <c r="D308" s="4" t="s">
        <v>88</v>
      </c>
      <c r="E308" s="4">
        <v>16</v>
      </c>
      <c r="F308" s="5" t="s">
        <v>648</v>
      </c>
      <c r="G308" s="6" t="s">
        <v>689</v>
      </c>
      <c r="I308" s="4"/>
    </row>
    <row r="309" spans="1:9" ht="30" x14ac:dyDescent="0.25">
      <c r="A309" s="2">
        <f>IF(BD_Versos[[#This Row],[Tema_Principal]]="","",ROW(BD_Versos[[#This Row],[Tema_Principal]])-1)</f>
        <v>308</v>
      </c>
      <c r="B309" s="3" t="s">
        <v>642</v>
      </c>
      <c r="C309" s="2" t="s">
        <v>649</v>
      </c>
      <c r="D309" s="4" t="s">
        <v>15</v>
      </c>
      <c r="E309" s="4">
        <v>5</v>
      </c>
      <c r="F309" s="5" t="s">
        <v>650</v>
      </c>
      <c r="G309" s="6" t="s">
        <v>690</v>
      </c>
      <c r="I309" s="4"/>
    </row>
    <row r="310" spans="1:9" x14ac:dyDescent="0.25">
      <c r="A310" s="2">
        <f>IF(BD_Versos[[#This Row],[Tema_Principal]]="","",ROW(BD_Versos[[#This Row],[Tema_Principal]])-1)</f>
        <v>309</v>
      </c>
      <c r="B310" s="3" t="s">
        <v>642</v>
      </c>
      <c r="C310" s="2" t="s">
        <v>653</v>
      </c>
      <c r="D310" s="4" t="s">
        <v>96</v>
      </c>
      <c r="E310" s="4">
        <v>5</v>
      </c>
      <c r="F310" s="5" t="s">
        <v>110</v>
      </c>
      <c r="G310" s="6" t="s">
        <v>691</v>
      </c>
      <c r="I310" s="4"/>
    </row>
    <row r="311" spans="1:9" ht="45" x14ac:dyDescent="0.25">
      <c r="A311" s="2">
        <f>IF(BD_Versos[[#This Row],[Tema_Principal]]="","",ROW(BD_Versos[[#This Row],[Tema_Principal]])-1)</f>
        <v>310</v>
      </c>
      <c r="B311" s="3" t="s">
        <v>642</v>
      </c>
      <c r="C311" s="2" t="s">
        <v>653</v>
      </c>
      <c r="D311" s="4" t="s">
        <v>17</v>
      </c>
      <c r="E311" s="4">
        <v>4</v>
      </c>
      <c r="F311" s="5" t="s">
        <v>660</v>
      </c>
      <c r="G311" s="6" t="s">
        <v>692</v>
      </c>
      <c r="I311" s="4"/>
    </row>
    <row r="312" spans="1:9" ht="90" x14ac:dyDescent="0.25">
      <c r="A312" s="2">
        <f>IF(BD_Versos[[#This Row],[Tema_Principal]]="","",ROW(BD_Versos[[#This Row],[Tema_Principal]])-1)</f>
        <v>311</v>
      </c>
      <c r="B312" s="3" t="s">
        <v>642</v>
      </c>
      <c r="C312" s="2" t="s">
        <v>654</v>
      </c>
      <c r="D312" s="4" t="s">
        <v>97</v>
      </c>
      <c r="E312" s="4">
        <v>1</v>
      </c>
      <c r="F312" s="5" t="s">
        <v>655</v>
      </c>
      <c r="G312" s="6" t="s">
        <v>693</v>
      </c>
      <c r="I312" s="4"/>
    </row>
    <row r="313" spans="1:9" ht="60" x14ac:dyDescent="0.25">
      <c r="A313" s="2">
        <f>IF(BD_Versos[[#This Row],[Tema_Principal]]="","",ROW(BD_Versos[[#This Row],[Tema_Principal]])-1)</f>
        <v>312</v>
      </c>
      <c r="B313" s="3" t="s">
        <v>642</v>
      </c>
      <c r="C313" s="2" t="s">
        <v>654</v>
      </c>
      <c r="D313" s="4" t="s">
        <v>89</v>
      </c>
      <c r="E313" s="4">
        <v>5</v>
      </c>
      <c r="F313" s="5" t="s">
        <v>656</v>
      </c>
      <c r="G313" s="6" t="str" cm="1">
        <f t="array" ref="G313">IF(OR(BD_Versos[[#This Row],[Libro]]="",BD_Versos[[#This Row],[Capítulo]]="",BD_Versos[[#This Row],[Versículo]]=""),"",ExtraerPasaje(_xlfn.CONCAT(BD_Versos[[#This Row],[Libro]],BD_Versos[[#This Row],[Capítulo]],":",BD_Versos[[#This Row],[Versículo]])))</f>
        <v xml:space="preserve">_x000D_ _x000D_ 3 Y no solo esto, sino que también nos gloriamos[a](A) en las tribulaciones(B), sabiendo que la tribulación produce paciencia[b](C); 4 y la paciencia[c](D), carácter probado(E); y el carácter probado, esperanza; 5 y la esperanza no desilusiona(F), porque el amor de Dios ha sido derramado en nuestros corazones por medio del Espíritu Santo que nos fue dado(G). _x000D_ </v>
      </c>
      <c r="I313" s="4"/>
    </row>
    <row r="314" spans="1:9" ht="49.5" customHeight="1" x14ac:dyDescent="0.25">
      <c r="A314" s="2">
        <f>IF(BD_Versos[[#This Row],[Tema_Principal]]="","",ROW(BD_Versos[[#This Row],[Tema_Principal]])-1)</f>
        <v>313</v>
      </c>
      <c r="B314" s="3" t="s">
        <v>700</v>
      </c>
      <c r="C314" s="6" t="s">
        <v>694</v>
      </c>
      <c r="D314" s="4" t="s">
        <v>30</v>
      </c>
      <c r="E314" s="4">
        <v>4</v>
      </c>
      <c r="F314" s="5" t="s">
        <v>294</v>
      </c>
      <c r="G314" s="6" t="str" cm="1">
        <f t="array" ref="G314">IF(OR(BD_Versos[[#This Row],[Libro]]="",BD_Versos[[#This Row],[Capítulo]]="",BD_Versos[[#This Row],[Versículo]]=""),"",ExtraerPasaje(_xlfn.CONCAT(BD_Versos[[#This Row],[Libro]],BD_Versos[[#This Row],[Capítulo]],":",BD_Versos[[#This Row],[Versículo]])))</f>
        <v xml:space="preserve">_x000D_ _x000D_ 43 Pero Él les dijo: También a las otras ciudades debo anunciar las buenas nuevas del reino de Dios, porque para esto(A) yo he sido enviado._x000D_ </v>
      </c>
      <c r="H314" s="6"/>
      <c r="I314" s="4"/>
    </row>
    <row r="315" spans="1:9" ht="51.75" customHeight="1" x14ac:dyDescent="0.25">
      <c r="A315" s="2">
        <f>IF(BD_Versos[[#This Row],[Tema_Principal]]="","",ROW(BD_Versos[[#This Row],[Tema_Principal]])-1)</f>
        <v>314</v>
      </c>
      <c r="B315" s="3" t="s">
        <v>700</v>
      </c>
      <c r="C315" s="6" t="s">
        <v>694</v>
      </c>
      <c r="D315" s="4" t="s">
        <v>30</v>
      </c>
      <c r="E315" s="4">
        <v>8</v>
      </c>
      <c r="F315" s="5" t="s">
        <v>25</v>
      </c>
      <c r="G315" s="6" t="str" cm="1">
        <f t="array" ref="G315">IF(OR(BD_Versos[[#This Row],[Libro]]="",BD_Versos[[#This Row],[Capítulo]]="",BD_Versos[[#This Row],[Versículo]]=""),"",ExtraerPasaje(_xlfn.CONCAT(BD_Versos[[#This Row],[Libro]],BD_Versos[[#This Row],[Capítulo]],":",BD_Versos[[#This Row],[Versículo]])))</f>
        <v xml:space="preserve">_x000D_ _x000D_ Mujeres que servían a Jesús_x000D_ _x000D_ 8 Y poco [a] después, Él comenzó a recorrer las ciudades y aldeas, proclamando y anunciando las buenas nuevas del reino de Dios(A); con Él iban los doce, _x000D_ </v>
      </c>
      <c r="H315" s="6"/>
      <c r="I315" s="4"/>
    </row>
    <row r="316" spans="1:9" ht="30" x14ac:dyDescent="0.25">
      <c r="A316" s="2">
        <f>IF(BD_Versos[[#This Row],[Tema_Principal]]="","",ROW(BD_Versos[[#This Row],[Tema_Principal]])-1)</f>
        <v>315</v>
      </c>
      <c r="B316" s="3" t="s">
        <v>700</v>
      </c>
      <c r="C316" s="6" t="s">
        <v>695</v>
      </c>
      <c r="D316" s="4" t="s">
        <v>89</v>
      </c>
      <c r="E316" s="4">
        <v>1</v>
      </c>
      <c r="F316" s="5" t="s">
        <v>121</v>
      </c>
      <c r="G316" s="6" t="str" cm="1">
        <f t="array" ref="G316">IF(OR(BD_Versos[[#This Row],[Libro]]="",BD_Versos[[#This Row],[Capítulo]]="",BD_Versos[[#This Row],[Versículo]]=""),"",ExtraerPasaje(_xlfn.CONCAT(BD_Versos[[#This Row],[Libro]],BD_Versos[[#This Row],[Capítulo]],":",BD_Versos[[#This Row],[Versículo]])))</f>
        <v xml:space="preserve">_x000D_ _x000D_ Una definición del evangelio_x000D_ _x000D_ 16 Porque no me avergüenzo del evangelio(A), pues es el poder de Dios para la salvación de todo el que cree(B); del judío primeramente(C) y también del griego(D). _x000D_ </v>
      </c>
      <c r="H316" s="6"/>
      <c r="I316" s="4"/>
    </row>
    <row r="317" spans="1:9" ht="30" x14ac:dyDescent="0.25">
      <c r="A317" s="2">
        <f>IF(BD_Versos[[#This Row],[Tema_Principal]]="","",ROW(BD_Versos[[#This Row],[Tema_Principal]])-1)</f>
        <v>316</v>
      </c>
      <c r="B317" s="3" t="s">
        <v>700</v>
      </c>
      <c r="C317" s="6" t="s">
        <v>696</v>
      </c>
      <c r="D317" s="4" t="s">
        <v>89</v>
      </c>
      <c r="E317" s="4">
        <v>1</v>
      </c>
      <c r="F317" s="5" t="s">
        <v>297</v>
      </c>
      <c r="G317" s="6" t="str" cm="1">
        <f t="array" ref="G317">IF(OR(BD_Versos[[#This Row],[Libro]]="",BD_Versos[[#This Row],[Capítulo]]="",BD_Versos[[#This Row],[Versículo]]=""),"",ExtraerPasaje(_xlfn.CONCAT(BD_Versos[[#This Row],[Libro]],BD_Versos[[#This Row],[Capítulo]],":",BD_Versos[[#This Row],[Versículo]])))</f>
        <v xml:space="preserve">_x000D_ _x000D_ 17 Porque en el evangelio[a] la justicia de Dios se revela por[b] fe y para fe(A); como está escrito: Mas el justo por la fe vivirá[c](B)._x000D_ </v>
      </c>
      <c r="H317" s="6"/>
      <c r="I317" s="4"/>
    </row>
    <row r="318" spans="1:9" ht="30" x14ac:dyDescent="0.25">
      <c r="A318" s="2">
        <f>IF(BD_Versos[[#This Row],[Tema_Principal]]="","",ROW(BD_Versos[[#This Row],[Tema_Principal]])-1)</f>
        <v>317</v>
      </c>
      <c r="B318" s="3" t="s">
        <v>700</v>
      </c>
      <c r="C318" s="6" t="s">
        <v>698</v>
      </c>
      <c r="D318" s="4" t="s">
        <v>36</v>
      </c>
      <c r="E318" s="4">
        <v>6</v>
      </c>
      <c r="F318" s="5" t="s">
        <v>28</v>
      </c>
      <c r="G318" s="6" t="str" cm="1">
        <f t="array" ref="G318">IF(OR(BD_Versos[[#This Row],[Libro]]="",BD_Versos[[#This Row],[Capítulo]]="",BD_Versos[[#This Row],[Versículo]]=""),"",ExtraerPasaje(_xlfn.CONCAT(BD_Versos[[#This Row],[Libro]],BD_Versos[[#This Row],[Capítulo]],":",BD_Versos[[#This Row],[Versículo]])))</f>
        <v xml:space="preserve">_x000D_ _x000D_ 15 y calzados los pies con el apresto del evangelio de la paz(A); _x000D_ </v>
      </c>
      <c r="H318" s="6"/>
      <c r="I318" s="4"/>
    </row>
    <row r="319" spans="1:9" ht="60" x14ac:dyDescent="0.25">
      <c r="A319" s="2">
        <f>IF(BD_Versos[[#This Row],[Tema_Principal]]="","",ROW(BD_Versos[[#This Row],[Tema_Principal]])-1)</f>
        <v>318</v>
      </c>
      <c r="B319" s="3" t="s">
        <v>700</v>
      </c>
      <c r="C319" s="6" t="s">
        <v>698</v>
      </c>
      <c r="D319" s="4" t="s">
        <v>33</v>
      </c>
      <c r="E319" s="4">
        <v>5</v>
      </c>
      <c r="F319" s="5" t="s">
        <v>578</v>
      </c>
      <c r="G319" s="6" t="str" cm="1">
        <f t="array" ref="G319">IF(OR(BD_Versos[[#This Row],[Libro]]="",BD_Versos[[#This Row],[Capítulo]]="",BD_Versos[[#This Row],[Versículo]]=""),"",ExtraerPasaje(_xlfn.CONCAT(BD_Versos[[#This Row],[Libro]],BD_Versos[[#This Row],[Capítulo]],":",BD_Versos[[#This Row],[Versículo]])))</f>
        <v xml:space="preserve">_x000D_ _x000D_ El ministerio de la reconciliación_x000D_ _x000D_ 18 Y todo esto procede de Dios(A), quien nos reconcilió consigo mismo por medio de Cristo(B), y nos dio el ministerio(C) de la reconciliación; 19 a saber, que Dios estaba en Cristo(D) reconciliando al mundo consigo mismo, no tomando en cuenta a los hombres[a] sus transgresiones(E), y nos ha encomendado a[b] nosotros la palabra de la reconciliación._x000D_ </v>
      </c>
      <c r="H319" s="6"/>
      <c r="I319" s="4"/>
    </row>
    <row r="320" spans="1:9" ht="30" x14ac:dyDescent="0.25">
      <c r="A320" s="2">
        <f>IF(BD_Versos[[#This Row],[Tema_Principal]]="","",ROW(BD_Versos[[#This Row],[Tema_Principal]])-1)</f>
        <v>319</v>
      </c>
      <c r="B320" s="3" t="s">
        <v>700</v>
      </c>
      <c r="C320" s="6" t="s">
        <v>587</v>
      </c>
      <c r="D320" s="4" t="s">
        <v>15</v>
      </c>
      <c r="E320" s="4">
        <v>1</v>
      </c>
      <c r="F320" s="5" t="s">
        <v>34</v>
      </c>
      <c r="G320" s="6" t="str" cm="1">
        <f t="array" ref="G320">IF(OR(BD_Versos[[#This Row],[Libro]]="",BD_Versos[[#This Row],[Capítulo]]="",BD_Versos[[#This Row],[Versículo]]=""),"",ExtraerPasaje(_xlfn.CONCAT(BD_Versos[[#This Row],[Libro]],BD_Versos[[#This Row],[Capítulo]],":",BD_Versos[[#This Row],[Versículo]])))</f>
        <v xml:space="preserve">_x000D_ _x000D_ El evangelio predicado por Pablo_x000D_ _x000D_ 11 Pues quiero que sepáis, hermanos, que el evangelio que fue anunciado por mí(A) no es según el hombre(B). _x000D_ </v>
      </c>
      <c r="H320" s="6"/>
      <c r="I320" s="4"/>
    </row>
    <row r="321" spans="1:9" ht="30" x14ac:dyDescent="0.25">
      <c r="A321" s="2">
        <f>IF(BD_Versos[[#This Row],[Tema_Principal]]="","",ROW(BD_Versos[[#This Row],[Tema_Principal]])-1)</f>
        <v>320</v>
      </c>
      <c r="B321" s="3" t="s">
        <v>700</v>
      </c>
      <c r="C321" s="6" t="s">
        <v>587</v>
      </c>
      <c r="D321" s="4" t="s">
        <v>92</v>
      </c>
      <c r="E321" s="4">
        <v>2</v>
      </c>
      <c r="F321" s="5" t="s">
        <v>119</v>
      </c>
      <c r="G321" s="6" t="str" cm="1">
        <f t="array" ref="G321">IF(OR(BD_Versos[[#This Row],[Libro]]="",BD_Versos[[#This Row],[Capítulo]]="",BD_Versos[[#This Row],[Versículo]]=""),"",ExtraerPasaje(_xlfn.CONCAT(BD_Versos[[#This Row],[Libro]],BD_Versos[[#This Row],[Capítulo]],":",BD_Versos[[#This Row],[Versículo]])))</f>
        <v xml:space="preserve">_x000D_ _x000D_ 4 sino que así como hemos sido aprobados por Dios(A) para que se nos confiara el evangelio(B), así hablamos, no como agradando a los hombres, sino a Dios(C) que examina[a] nuestros corazones(D). _x000D_ </v>
      </c>
      <c r="H321" s="6"/>
      <c r="I321" s="4"/>
    </row>
    <row r="322" spans="1:9" ht="30" x14ac:dyDescent="0.25">
      <c r="A322" s="2">
        <f>IF(BD_Versos[[#This Row],[Tema_Principal]]="","",ROW(BD_Versos[[#This Row],[Tema_Principal]])-1)</f>
        <v>321</v>
      </c>
      <c r="B322" s="3" t="s">
        <v>700</v>
      </c>
      <c r="C322" s="6" t="s">
        <v>697</v>
      </c>
      <c r="D322" s="4" t="s">
        <v>36</v>
      </c>
      <c r="E322" s="4">
        <v>6</v>
      </c>
      <c r="F322" s="5" t="s">
        <v>134</v>
      </c>
      <c r="G322" s="6" t="str" cm="1">
        <f t="array" ref="G322">IF(OR(BD_Versos[[#This Row],[Libro]]="",BD_Versos[[#This Row],[Capítulo]]="",BD_Versos[[#This Row],[Versículo]]=""),"",ExtraerPasaje(_xlfn.CONCAT(BD_Versos[[#This Row],[Libro]],BD_Versos[[#This Row],[Capítulo]],":",BD_Versos[[#This Row],[Versículo]])))</f>
        <v xml:space="preserve">_x000D_ _x000D_ 19 y orad por mí(A), para que me sea dada palabra al abrir mi boca(B), a fin de dar a conocer sin temor[a](C) el misterio(D) del evangelio(E), _x000D_ </v>
      </c>
      <c r="H322" s="6"/>
      <c r="I322" s="4"/>
    </row>
    <row r="323" spans="1:9" ht="45" x14ac:dyDescent="0.25">
      <c r="A323" s="2">
        <f>IF(BD_Versos[[#This Row],[Tema_Principal]]="","",ROW(BD_Versos[[#This Row],[Tema_Principal]])-1)</f>
        <v>322</v>
      </c>
      <c r="B323" s="3" t="s">
        <v>700</v>
      </c>
      <c r="C323" s="6" t="s">
        <v>699</v>
      </c>
      <c r="D323" s="4" t="s">
        <v>47</v>
      </c>
      <c r="E323" s="4">
        <v>24</v>
      </c>
      <c r="F323" s="5" t="s">
        <v>44</v>
      </c>
      <c r="G323" s="6" t="str" cm="1">
        <f t="array" ref="G323">IF(OR(BD_Versos[[#This Row],[Libro]]="",BD_Versos[[#This Row],[Capítulo]]="",BD_Versos[[#This Row],[Versículo]]=""),"",ExtraerPasaje(_xlfn.CONCAT(BD_Versos[[#This Row],[Libro]],BD_Versos[[#This Row],[Capítulo]],":",BD_Versos[[#This Row],[Versículo]])))</f>
        <v xml:space="preserve">_x000D_ _x000D_ 14 Y este evangelio del reino se predicará(A) en todo el mundo[a](B) como testimonio a todas las naciones(C), y entonces vendrá el fin._x000D_ </v>
      </c>
      <c r="H323" s="6"/>
      <c r="I323" s="4"/>
    </row>
    <row r="324" spans="1:9" ht="45" x14ac:dyDescent="0.25">
      <c r="A324" s="2">
        <f>IF(BD_Versos[[#This Row],[Tema_Principal]]="","",ROW(BD_Versos[[#This Row],[Tema_Principal]])-1)</f>
        <v>323</v>
      </c>
      <c r="B324" s="3" t="s">
        <v>700</v>
      </c>
      <c r="C324" s="6" t="s">
        <v>699</v>
      </c>
      <c r="D324" s="4" t="s">
        <v>27</v>
      </c>
      <c r="E324" s="4">
        <v>16</v>
      </c>
      <c r="F324" s="5" t="s">
        <v>28</v>
      </c>
      <c r="G324" s="6" t="str" cm="1">
        <f t="array" ref="G324">IF(OR(BD_Versos[[#This Row],[Libro]]="",BD_Versos[[#This Row],[Capítulo]]="",BD_Versos[[#This Row],[Versículo]]=""),"",ExtraerPasaje(_xlfn.CONCAT(BD_Versos[[#This Row],[Libro]],BD_Versos[[#This Row],[Capítulo]],":",BD_Versos[[#This Row],[Versículo]])))</f>
        <v xml:space="preserve">_x000D_ _x000D_ 15 Y les dijo: Id por todo el mundo y predicad el evangelio a toda criatura[a](A). _x000D_ </v>
      </c>
      <c r="H324" s="6"/>
      <c r="I324" s="4"/>
    </row>
    <row r="325" spans="1:9" ht="30" x14ac:dyDescent="0.25">
      <c r="A325" s="2">
        <f>IF(BD_Versos[[#This Row],[Tema_Principal]]="","",ROW(BD_Versos[[#This Row],[Tema_Principal]])-1)</f>
        <v>324</v>
      </c>
      <c r="B325" s="3" t="s">
        <v>701</v>
      </c>
      <c r="C325" s="3" t="s">
        <v>702</v>
      </c>
      <c r="D325" s="4" t="s">
        <v>47</v>
      </c>
      <c r="E325" s="4">
        <v>24</v>
      </c>
      <c r="F325" s="5" t="s">
        <v>44</v>
      </c>
      <c r="G325" s="6" t="str" cm="1">
        <f t="array" ref="G325">IF(OR(BD_Versos[[#This Row],[Libro]]="",BD_Versos[[#This Row],[Capítulo]]="",BD_Versos[[#This Row],[Versículo]]=""),"",ExtraerPasaje(_xlfn.CONCAT(BD_Versos[[#This Row],[Libro]],BD_Versos[[#This Row],[Capítulo]],":",BD_Versos[[#This Row],[Versículo]])))</f>
        <v xml:space="preserve">_x000D_ _x000D_ 14 Y este evangelio del reino se predicará(A) en todo el mundo[a](B) como testimonio a todas las naciones(C), y entonces vendrá el fin._x000D_ </v>
      </c>
      <c r="I325" s="4"/>
    </row>
    <row r="326" spans="1:9" ht="45" x14ac:dyDescent="0.25">
      <c r="A326" s="2">
        <f>IF(BD_Versos[[#This Row],[Tema_Principal]]="","",ROW(BD_Versos[[#This Row],[Tema_Principal]])-1)</f>
        <v>325</v>
      </c>
      <c r="B326" s="3" t="s">
        <v>701</v>
      </c>
      <c r="C326" s="3" t="s">
        <v>727</v>
      </c>
      <c r="D326" s="4" t="s">
        <v>30</v>
      </c>
      <c r="E326" s="4">
        <v>5</v>
      </c>
      <c r="F326" s="5" t="s">
        <v>728</v>
      </c>
      <c r="G326" s="6" t="str" cm="1">
        <f t="array" ref="G326">IF(OR(BD_Versos[[#This Row],[Libro]]="",BD_Versos[[#This Row],[Capítulo]]="",BD_Versos[[#This Row],[Versículo]]=""),"",ExtraerPasaje(_xlfn.CONCAT(BD_Versos[[#This Row],[Libro]],BD_Versos[[#This Row],[Capítulo]],":",BD_Versos[[#This Row],[Versículo]])))</f>
        <v xml:space="preserve">_x000D_ _x000D_ 31 Respondiendo Jesús, les dijo: Los sanos no tienen necesidad de médico, sino los que están enfermos(A). 32 No he venido a llamar a justos, sino a pecadores al arrepentimiento._x000D_ </v>
      </c>
      <c r="I326" s="4"/>
    </row>
    <row r="327" spans="1:9" ht="30" x14ac:dyDescent="0.25">
      <c r="A327" s="2">
        <f>IF(BD_Versos[[#This Row],[Tema_Principal]]="","",ROW(BD_Versos[[#This Row],[Tema_Principal]])-1)</f>
        <v>326</v>
      </c>
      <c r="B327" s="3" t="s">
        <v>701</v>
      </c>
      <c r="C327" s="3" t="s">
        <v>703</v>
      </c>
      <c r="D327" s="4" t="s">
        <v>10</v>
      </c>
      <c r="E327" s="4">
        <v>8</v>
      </c>
      <c r="F327" s="5" t="s">
        <v>107</v>
      </c>
      <c r="G327" s="6" t="str" cm="1">
        <f t="array" ref="G327">IF(OR(BD_Versos[[#This Row],[Libro]]="",BD_Versos[[#This Row],[Capítulo]]="",BD_Versos[[#This Row],[Versículo]]=""),"",ExtraerPasaje(_xlfn.CONCAT(BD_Versos[[#This Row],[Libro]],BD_Versos[[#This Row],[Capítulo]],":",BD_Versos[[#This Row],[Versículo]])))</f>
        <v xml:space="preserve">_x000D_ _x000D_ 12 Pero cuando creyeron a Felipe, que anunciaba las buenas nuevas del reino de Dios(A) y el nombre de Cristo Jesús, se bautizaban(B), tanto hombres como mujeres. _x000D_ </v>
      </c>
      <c r="I327" s="4"/>
    </row>
    <row r="328" spans="1:9" ht="45" x14ac:dyDescent="0.25">
      <c r="A328" s="2">
        <f>IF(BD_Versos[[#This Row],[Tema_Principal]]="","",ROW(BD_Versos[[#This Row],[Tema_Principal]])-1)</f>
        <v>327</v>
      </c>
      <c r="B328" s="3" t="s">
        <v>701</v>
      </c>
      <c r="C328" s="3" t="s">
        <v>703</v>
      </c>
      <c r="D328" s="4" t="s">
        <v>17</v>
      </c>
      <c r="E328" s="4">
        <v>1</v>
      </c>
      <c r="F328" s="5" t="s">
        <v>571</v>
      </c>
      <c r="G328" s="6" t="str" cm="1">
        <f t="array" ref="G328">IF(OR(BD_Versos[[#This Row],[Libro]]="",BD_Versos[[#This Row],[Capítulo]]="",BD_Versos[[#This Row],[Versículo]]=""),"",ExtraerPasaje(_xlfn.CONCAT(BD_Versos[[#This Row],[Libro]],BD_Versos[[#This Row],[Capítulo]],":",BD_Versos[[#This Row],[Versículo]])))</f>
        <v xml:space="preserve">_x000D_ _x000D_ 4 orando[a] siempre con gozo en cada una de mis oraciones por todos vosotros(A), 5 por vuestra participación en el evangelio[b](B) desde el primer día hasta ahora(C), 6 estando convencido precisamente de esto: que el que comenzó en vosotros la buena obra, la perfeccionará hasta el día de Cristo Jesús(D). _x000D_ </v>
      </c>
      <c r="I328" s="4"/>
    </row>
    <row r="329" spans="1:9" ht="45" x14ac:dyDescent="0.25">
      <c r="A329" s="2">
        <f>IF(BD_Versos[[#This Row],[Tema_Principal]]="","",ROW(BD_Versos[[#This Row],[Tema_Principal]])-1)</f>
        <v>328</v>
      </c>
      <c r="B329" s="3" t="s">
        <v>701</v>
      </c>
      <c r="C329" s="3" t="s">
        <v>703</v>
      </c>
      <c r="D329" s="4" t="s">
        <v>91</v>
      </c>
      <c r="E329" s="4">
        <v>1</v>
      </c>
      <c r="F329" s="5" t="s">
        <v>295</v>
      </c>
      <c r="G329" s="6" t="str" cm="1">
        <f t="array" ref="G329">IF(OR(BD_Versos[[#This Row],[Libro]]="",BD_Versos[[#This Row],[Capítulo]]="",BD_Versos[[#This Row],[Versículo]]=""),"",ExtraerPasaje(_xlfn.CONCAT(BD_Versos[[#This Row],[Libro]],BD_Versos[[#This Row],[Capítulo]],":",BD_Versos[[#This Row],[Versículo]])))</f>
        <v xml:space="preserve">_x000D_ _x000D_ 23 si en verdad permanecéis en la fe bien cimentados y constantes(A), sin moveros de la esperanza del evangelio que habéis oído(B), que fue proclamado a toda la creación debajo del cielo(C), y del cual yo, Pablo, fui hecho[a] ministro[b](D)._x000D_ </v>
      </c>
      <c r="I329" s="4"/>
    </row>
    <row r="330" spans="1:9" ht="30" x14ac:dyDescent="0.25">
      <c r="A330" s="2">
        <f>IF(BD_Versos[[#This Row],[Tema_Principal]]="","",ROW(BD_Versos[[#This Row],[Tema_Principal]])-1)</f>
        <v>329</v>
      </c>
      <c r="B330" s="3" t="s">
        <v>701</v>
      </c>
      <c r="C330" s="3" t="s">
        <v>704</v>
      </c>
      <c r="D330" s="4" t="s">
        <v>89</v>
      </c>
      <c r="E330" s="4">
        <v>1</v>
      </c>
      <c r="F330" s="5" t="s">
        <v>121</v>
      </c>
      <c r="G330" s="6" t="str" cm="1">
        <f t="array" ref="G330">IF(OR(BD_Versos[[#This Row],[Libro]]="",BD_Versos[[#This Row],[Capítulo]]="",BD_Versos[[#This Row],[Versículo]]=""),"",ExtraerPasaje(_xlfn.CONCAT(BD_Versos[[#This Row],[Libro]],BD_Versos[[#This Row],[Capítulo]],":",BD_Versos[[#This Row],[Versículo]])))</f>
        <v xml:space="preserve">_x000D_ _x000D_ Una definición del evangelio_x000D_ _x000D_ 16 Porque no me avergüenzo del evangelio(A), pues es el poder de Dios para la salvación de todo el que cree(B); del judío primeramente(C) y también del griego(D). _x000D_ </v>
      </c>
      <c r="I330" s="4"/>
    </row>
    <row r="331" spans="1:9" ht="30" x14ac:dyDescent="0.25">
      <c r="A331" s="2">
        <f>IF(BD_Versos[[#This Row],[Tema_Principal]]="","",ROW(BD_Versos[[#This Row],[Tema_Principal]])-1)</f>
        <v>330</v>
      </c>
      <c r="B331" s="3" t="s">
        <v>701</v>
      </c>
      <c r="C331" s="3" t="s">
        <v>705</v>
      </c>
      <c r="D331" s="4" t="s">
        <v>89</v>
      </c>
      <c r="E331" s="4">
        <v>1</v>
      </c>
      <c r="F331" s="5" t="s">
        <v>297</v>
      </c>
      <c r="G331" s="6" t="str" cm="1">
        <f t="array" ref="G331">IF(OR(BD_Versos[[#This Row],[Libro]]="",BD_Versos[[#This Row],[Capítulo]]="",BD_Versos[[#This Row],[Versículo]]=""),"",ExtraerPasaje(_xlfn.CONCAT(BD_Versos[[#This Row],[Libro]],BD_Versos[[#This Row],[Capítulo]],":",BD_Versos[[#This Row],[Versículo]])))</f>
        <v xml:space="preserve">_x000D_ _x000D_ 17 Porque en el evangelio[a] la justicia de Dios se revela por[b] fe y para fe(A); como está escrito: Mas el justo por la fe vivirá[c](B)._x000D_ </v>
      </c>
      <c r="I331" s="4"/>
    </row>
    <row r="332" spans="1:9" ht="58.5" customHeight="1" x14ac:dyDescent="0.25">
      <c r="A332" s="2">
        <f>IF(BD_Versos[[#This Row],[Tema_Principal]]="","",ROW(BD_Versos[[#This Row],[Tema_Principal]])-1)</f>
        <v>331</v>
      </c>
      <c r="B332" s="3" t="s">
        <v>701</v>
      </c>
      <c r="C332" s="3" t="s">
        <v>705</v>
      </c>
      <c r="D332" s="4" t="s">
        <v>89</v>
      </c>
      <c r="E332" s="4">
        <v>3</v>
      </c>
      <c r="F332" s="5" t="s">
        <v>119</v>
      </c>
      <c r="G332" s="6" t="str" cm="1">
        <f t="array" ref="G332">IF(OR(BD_Versos[[#This Row],[Libro]]="",BD_Versos[[#This Row],[Capítulo]]="",BD_Versos[[#This Row],[Versículo]]=""),"",ExtraerPasaje(_xlfn.CONCAT(BD_Versos[[#This Row],[Libro]],BD_Versos[[#This Row],[Capítulo]],":",BD_Versos[[#This Row],[Versículo]])))</f>
        <v xml:space="preserve">_x000D_ _x000D_ 4 ¡De ningún modo(A)! Antes bien, sea hallado Dios veraz, aunque todo hombre sea hallado mentiroso(B); como está escrito:_x000D_ _x000D_ _x000D_ Para que seas justificado en tus palabras,_x000D_ y venzas cuando seas juzgado[a](C)._x000D_ </v>
      </c>
      <c r="H332" s="4" t="s">
        <v>714</v>
      </c>
      <c r="I332" s="4"/>
    </row>
    <row r="333" spans="1:9" ht="30" x14ac:dyDescent="0.25">
      <c r="A333" s="2">
        <f>IF(BD_Versos[[#This Row],[Tema_Principal]]="","",ROW(BD_Versos[[#This Row],[Tema_Principal]])-1)</f>
        <v>332</v>
      </c>
      <c r="B333" s="3" t="s">
        <v>701</v>
      </c>
      <c r="C333" s="3" t="s">
        <v>705</v>
      </c>
      <c r="D333" s="4" t="s">
        <v>89</v>
      </c>
      <c r="E333" s="4">
        <v>3</v>
      </c>
      <c r="F333" s="5" t="s">
        <v>32</v>
      </c>
      <c r="G333" s="6" t="str" cm="1">
        <f t="array" ref="G333">IF(OR(BD_Versos[[#This Row],[Libro]]="",BD_Versos[[#This Row],[Capítulo]]="",BD_Versos[[#This Row],[Versículo]]=""),"",ExtraerPasaje(_xlfn.CONCAT(BD_Versos[[#This Row],[Libro]],BD_Versos[[#This Row],[Capítulo]],":",BD_Versos[[#This Row],[Versículo]])))</f>
        <v xml:space="preserve">_x000D_ _x000D_ 5 Y si nuestra injusticia hace resaltar la justicia de Dios(A), ¿qué diremos(B)? ¿Acaso es injusto el Dios que expresa[a] su ira? (Hablo en términos humanos(C)). _x000D_ </v>
      </c>
      <c r="H333" s="4" t="s">
        <v>714</v>
      </c>
      <c r="I333" s="4"/>
    </row>
    <row r="334" spans="1:9" ht="60" x14ac:dyDescent="0.25">
      <c r="A334" s="2">
        <f>IF(BD_Versos[[#This Row],[Tema_Principal]]="","",ROW(BD_Versos[[#This Row],[Tema_Principal]])-1)</f>
        <v>333</v>
      </c>
      <c r="B334" s="3" t="s">
        <v>701</v>
      </c>
      <c r="C334" s="3" t="s">
        <v>705</v>
      </c>
      <c r="D334" s="4" t="s">
        <v>89</v>
      </c>
      <c r="E334" s="4">
        <v>3</v>
      </c>
      <c r="F334" s="5" t="s">
        <v>716</v>
      </c>
      <c r="G334" s="6" t="str" cm="1">
        <f t="array" ref="G334">IF(OR(BD_Versos[[#This Row],[Libro]]="",BD_Versos[[#This Row],[Capítulo]]="",BD_Versos[[#This Row],[Versículo]]=""),"",ExtraerPasaje(_xlfn.CONCAT(BD_Versos[[#This Row],[Libro]],BD_Versos[[#This Row],[Capítulo]],":",BD_Versos[[#This Row],[Versículo]])))</f>
        <v xml:space="preserve">_x000D_ _x000D_ 21 Pero ahora, aparte de la ley[a], la justicia de Dios ha sido manifestada(A), atestiguada por la ley y los profetas(B); 22 es decir, la justicia de Dios por medio de la fe(C) en Jesucristo, para todos los que creen(D); porque no hay distinción(E); 23 por cuanto todos pecaron[b](F) y no alcanzan la gloria de Dios, 24 siendo justificados gratuitamente por su gracia por medio de la redención que es en Cristo Jesús(G), _x000D_ </v>
      </c>
      <c r="H334" s="4" t="s">
        <v>714</v>
      </c>
      <c r="I334" s="4"/>
    </row>
    <row r="335" spans="1:9" ht="60" x14ac:dyDescent="0.25">
      <c r="A335" s="2">
        <f>IF(BD_Versos[[#This Row],[Tema_Principal]]="","",ROW(BD_Versos[[#This Row],[Tema_Principal]])-1)</f>
        <v>334</v>
      </c>
      <c r="B335" s="3" t="s">
        <v>701</v>
      </c>
      <c r="C335" s="3" t="s">
        <v>705</v>
      </c>
      <c r="D335" s="4" t="s">
        <v>37</v>
      </c>
      <c r="E335" s="4">
        <v>1</v>
      </c>
      <c r="F335" s="5" t="s">
        <v>572</v>
      </c>
      <c r="G335" s="6" t="str" cm="1">
        <f t="array" ref="G335">IF(OR(BD_Versos[[#This Row],[Libro]]="",BD_Versos[[#This Row],[Capítulo]]="",BD_Versos[[#This Row],[Versículo]]=""),"",ExtraerPasaje(_xlfn.CONCAT(BD_Versos[[#This Row],[Libro]],BD_Versos[[#This Row],[Capítulo]],":",BD_Versos[[#This Row],[Versículo]])))</f>
        <v xml:space="preserve">_x000D_ _x000D_ 7 y daros alivio a vosotros que sois afligidos, y también a nosotros[a], cuando el Señor Jesús sea revelado[b](A) desde el cielo(B) con sus poderosos ángeles[c](C) en llama de fuego(D), 8 dando retribución a los que no conocen a Dios(E), y a los que no obedecen al evangelio de nuestro Señor Jesús(F). 9 Estos[d] sufrirán el castigo de eterna destrucción(G), excluidos de la presencia del Señor(H) y de la gloria de su poder, _x000D_ </v>
      </c>
      <c r="I335" s="4"/>
    </row>
    <row r="336" spans="1:9" ht="30" x14ac:dyDescent="0.25">
      <c r="A336" s="2">
        <f>IF(BD_Versos[[#This Row],[Tema_Principal]]="","",ROW(BD_Versos[[#This Row],[Tema_Principal]])-1)</f>
        <v>335</v>
      </c>
      <c r="B336" s="3" t="s">
        <v>701</v>
      </c>
      <c r="C336" s="3" t="s">
        <v>706</v>
      </c>
      <c r="D336" s="4" t="s">
        <v>36</v>
      </c>
      <c r="E336" s="4">
        <v>2</v>
      </c>
      <c r="F336" s="5" t="s">
        <v>297</v>
      </c>
      <c r="G336" s="6" t="str" cm="1">
        <f t="array" ref="G336">IF(OR(BD_Versos[[#This Row],[Libro]]="",BD_Versos[[#This Row],[Capítulo]]="",BD_Versos[[#This Row],[Versículo]]=""),"",ExtraerPasaje(_xlfn.CONCAT(BD_Versos[[#This Row],[Libro]],BD_Versos[[#This Row],[Capítulo]],":",BD_Versos[[#This Row],[Versículo]])))</f>
        <v xml:space="preserve">_x000D_ _x000D_ 17 Y vino y anunció(A) paz(B) a vosotros que estabais lejos, y paz a los que estaban cerca(C); _x000D_ </v>
      </c>
      <c r="H336" s="4" t="s">
        <v>710</v>
      </c>
      <c r="I336" s="4"/>
    </row>
    <row r="337" spans="1:9" ht="30" x14ac:dyDescent="0.25">
      <c r="A337" s="2">
        <f>IF(BD_Versos[[#This Row],[Tema_Principal]]="","",ROW(BD_Versos[[#This Row],[Tema_Principal]])-1)</f>
        <v>336</v>
      </c>
      <c r="B337" s="3" t="s">
        <v>701</v>
      </c>
      <c r="C337" s="3" t="s">
        <v>706</v>
      </c>
      <c r="D337" s="4" t="s">
        <v>36</v>
      </c>
      <c r="E337" s="4">
        <v>3</v>
      </c>
      <c r="F337" s="5" t="s">
        <v>31</v>
      </c>
      <c r="G337" s="6" t="str" cm="1">
        <f t="array" ref="G337">IF(OR(BD_Versos[[#This Row],[Libro]]="",BD_Versos[[#This Row],[Capítulo]]="",BD_Versos[[#This Row],[Versículo]]=""),"",ExtraerPasaje(_xlfn.CONCAT(BD_Versos[[#This Row],[Libro]],BD_Versos[[#This Row],[Capítulo]],":",BD_Versos[[#This Row],[Versículo]])))</f>
        <v xml:space="preserve">_x000D_ _x000D_ 6 a saber, que los gentiles son coherederos(A) y miembros del mismo cuerpo(B), participando igualmente[a](C) de la promesa en Cristo Jesús(D) mediante el evangelio, _x000D_ </v>
      </c>
      <c r="H337" s="4" t="s">
        <v>711</v>
      </c>
      <c r="I337" s="4"/>
    </row>
    <row r="338" spans="1:9" ht="30" x14ac:dyDescent="0.25">
      <c r="A338" s="2">
        <f>IF(BD_Versos[[#This Row],[Tema_Principal]]="","",ROW(BD_Versos[[#This Row],[Tema_Principal]])-1)</f>
        <v>337</v>
      </c>
      <c r="B338" s="3" t="s">
        <v>701</v>
      </c>
      <c r="C338" s="3" t="s">
        <v>707</v>
      </c>
      <c r="D338" s="4" t="s">
        <v>12</v>
      </c>
      <c r="E338" s="4">
        <v>1</v>
      </c>
      <c r="F338" s="5" t="s">
        <v>297</v>
      </c>
      <c r="G338" s="6" t="str" cm="1">
        <f t="array" ref="G338">IF(OR(BD_Versos[[#This Row],[Libro]]="",BD_Versos[[#This Row],[Capítulo]]="",BD_Versos[[#This Row],[Versículo]]=""),"",ExtraerPasaje(_xlfn.CONCAT(BD_Versos[[#This Row],[Libro]],BD_Versos[[#This Row],[Capítulo]],":",BD_Versos[[#This Row],[Versículo]])))</f>
        <v xml:space="preserve">_x000D_ _x000D_ 17 Pues Cristo no me envió a bautizar(A), sino a predicar[a] el evangelio, no con palabras elocuentes[b](B), para que no se haga vana la cruz de Cristo._x000D_ </v>
      </c>
      <c r="I338" s="4"/>
    </row>
    <row r="339" spans="1:9" ht="30" x14ac:dyDescent="0.25">
      <c r="A339" s="2">
        <f>IF(BD_Versos[[#This Row],[Tema_Principal]]="","",ROW(BD_Versos[[#This Row],[Tema_Principal]])-1)</f>
        <v>338</v>
      </c>
      <c r="B339" s="3" t="s">
        <v>701</v>
      </c>
      <c r="C339" s="3" t="s">
        <v>707</v>
      </c>
      <c r="D339" s="4" t="s">
        <v>20</v>
      </c>
      <c r="E339" s="4">
        <v>1</v>
      </c>
      <c r="F339" s="5" t="s">
        <v>116</v>
      </c>
      <c r="G339" s="6" t="str" cm="1">
        <f t="array" ref="G339">IF(OR(BD_Versos[[#This Row],[Libro]]="",BD_Versos[[#This Row],[Capítulo]]="",BD_Versos[[#This Row],[Versículo]]=""),"",ExtraerPasaje(_xlfn.CONCAT(BD_Versos[[#This Row],[Libro]],BD_Versos[[#This Row],[Capítulo]],":",BD_Versos[[#This Row],[Versículo]])))</f>
        <v xml:space="preserve">_x000D_ _x000D_ 10 y que ahora ha sido manifestada(A) por la aparición de nuestro Salvador(B) Cristo Jesús(C), quien abolió la muerte(D) y sacó a la luz la vida y la inmortalidad por medio del evangelio, _x000D_ </v>
      </c>
      <c r="I339" s="4"/>
    </row>
    <row r="340" spans="1:9" ht="30" x14ac:dyDescent="0.25">
      <c r="A340" s="2">
        <f>IF(BD_Versos[[#This Row],[Tema_Principal]]="","",ROW(BD_Versos[[#This Row],[Tema_Principal]])-1)</f>
        <v>339</v>
      </c>
      <c r="B340" s="3" t="s">
        <v>701</v>
      </c>
      <c r="C340" s="3" t="s">
        <v>708</v>
      </c>
      <c r="D340" s="4" t="s">
        <v>12</v>
      </c>
      <c r="E340" s="4">
        <v>4</v>
      </c>
      <c r="F340" s="5" t="s">
        <v>28</v>
      </c>
      <c r="G340" s="6" t="str" cm="1">
        <f t="array" ref="G340">IF(OR(BD_Versos[[#This Row],[Libro]]="",BD_Versos[[#This Row],[Capítulo]]="",BD_Versos[[#This Row],[Versículo]]=""),"",ExtraerPasaje(_xlfn.CONCAT(BD_Versos[[#This Row],[Libro]],BD_Versos[[#This Row],[Capítulo]],":",BD_Versos[[#This Row],[Versículo]])))</f>
        <v xml:space="preserve">_x000D_ _x000D_ 15 Porque aunque tengáis innumerables maestros[a] en Cristo(A), sin embargo no tenéis muchos padres; pues en Cristo Jesús(B) yo os engendré(C) por medio del evangelio(D). _x000D_ </v>
      </c>
      <c r="I340" s="4"/>
    </row>
    <row r="341" spans="1:9" ht="30" x14ac:dyDescent="0.25">
      <c r="A341" s="2">
        <f>IF(BD_Versos[[#This Row],[Tema_Principal]]="","",ROW(BD_Versos[[#This Row],[Tema_Principal]])-1)</f>
        <v>340</v>
      </c>
      <c r="B341" s="3" t="s">
        <v>701</v>
      </c>
      <c r="C341" s="3" t="s">
        <v>709</v>
      </c>
      <c r="D341" s="4" t="s">
        <v>15</v>
      </c>
      <c r="E341" s="4">
        <v>1</v>
      </c>
      <c r="F341" s="5" t="s">
        <v>34</v>
      </c>
      <c r="G341" s="6" t="str" cm="1">
        <f t="array" ref="G341">IF(OR(BD_Versos[[#This Row],[Libro]]="",BD_Versos[[#This Row],[Capítulo]]="",BD_Versos[[#This Row],[Versículo]]=""),"",ExtraerPasaje(_xlfn.CONCAT(BD_Versos[[#This Row],[Libro]],BD_Versos[[#This Row],[Capítulo]],":",BD_Versos[[#This Row],[Versículo]])))</f>
        <v xml:space="preserve">_x000D_ _x000D_ El evangelio predicado por Pablo_x000D_ _x000D_ 11 Pues quiero que sepáis, hermanos, que el evangelio que fue anunciado por mí(A) no es según el hombre(B). _x000D_ </v>
      </c>
      <c r="I341" s="4"/>
    </row>
    <row r="342" spans="1:9" ht="45" x14ac:dyDescent="0.25">
      <c r="A342" s="2">
        <f>IF(BD_Versos[[#This Row],[Tema_Principal]]="","",ROW(BD_Versos[[#This Row],[Tema_Principal]])-1)</f>
        <v>341</v>
      </c>
      <c r="B342" s="3" t="s">
        <v>701</v>
      </c>
      <c r="C342" s="3" t="s">
        <v>712</v>
      </c>
      <c r="D342" s="4" t="s">
        <v>30</v>
      </c>
      <c r="E342" s="4">
        <v>4</v>
      </c>
      <c r="F342" s="5" t="s">
        <v>578</v>
      </c>
      <c r="G342" s="6" t="str" cm="1">
        <f t="array" ref="G342">IF(OR(BD_Versos[[#This Row],[Libro]]="",BD_Versos[[#This Row],[Capítulo]]="",BD_Versos[[#This Row],[Versículo]]=""),"",ExtraerPasaje(_xlfn.CONCAT(BD_Versos[[#This Row],[Libro]],BD_Versos[[#This Row],[Capítulo]],":",BD_Versos[[#This Row],[Versículo]])))</f>
        <v xml:space="preserve">_x000D_ _x000D_ _x000D_ 18 El Espíritu del Señor está sobre mí,_x000D_ porque me ha ungido para anunciar el evangelio a los pobres._x000D_ Me ha enviado[a] para proclamar libertad a los cautivos,_x000D_ y la recuperación de la vista a los ciegos;_x000D_ para poner en libertad a los oprimidos(A);_x000D_ 19 para proclamar el año favorable del Señor(B)._x000D_ </v>
      </c>
      <c r="I342" s="4"/>
    </row>
    <row r="343" spans="1:9" ht="30" x14ac:dyDescent="0.25">
      <c r="A343" s="2">
        <f>IF(BD_Versos[[#This Row],[Tema_Principal]]="","",ROW(BD_Versos[[#This Row],[Tema_Principal]])-1)</f>
        <v>342</v>
      </c>
      <c r="B343" s="3" t="s">
        <v>715</v>
      </c>
      <c r="C343" s="2" t="s">
        <v>718</v>
      </c>
      <c r="D343" s="4" t="s">
        <v>89</v>
      </c>
      <c r="E343" s="4">
        <v>1</v>
      </c>
      <c r="F343" s="5" t="s">
        <v>105</v>
      </c>
      <c r="G343" s="6" t="str" cm="1">
        <f t="array" ref="G343">IF(OR(BD_Versos[[#This Row],[Libro]]="",BD_Versos[[#This Row],[Capítulo]]="",BD_Versos[[#This Row],[Versículo]]=""),"",ExtraerPasaje(_xlfn.CONCAT(BD_Versos[[#This Row],[Libro]],BD_Versos[[#This Row],[Capítulo]],":",BD_Versos[[#This Row],[Versículo]])))</f>
        <v xml:space="preserve">_x000D_ _x000D_ El hombre ha ignorado a Dios_x000D_ _x000D_ 18 Porque la ira de Dios se revela desde el cielo contra toda impiedad e injusticia de los hombres(A), que con[a] injusticia restringen(B) la verdad; _x000D_ </v>
      </c>
      <c r="I343" s="4"/>
    </row>
    <row r="344" spans="1:9" ht="105" x14ac:dyDescent="0.25">
      <c r="A344" s="2">
        <f>IF(BD_Versos[[#This Row],[Tema_Principal]]="","",ROW(BD_Versos[[#This Row],[Tema_Principal]])-1)</f>
        <v>343</v>
      </c>
      <c r="B344" s="3" t="s">
        <v>715</v>
      </c>
      <c r="C344" s="2" t="s">
        <v>719</v>
      </c>
      <c r="D344" s="4" t="s">
        <v>89</v>
      </c>
      <c r="E344" s="4">
        <v>3</v>
      </c>
      <c r="F344" s="5" t="s">
        <v>713</v>
      </c>
      <c r="G344" s="6" t="str" cm="1">
        <f t="array" ref="G344">IF(OR(BD_Versos[[#This Row],[Libro]]="",BD_Versos[[#This Row],[Capítulo]]="",BD_Versos[[#This Row],[Versículo]]=""),"",ExtraerPasaje(_xlfn.CONCAT(BD_Versos[[#This Row],[Libro]],BD_Versos[[#This Row],[Capítulo]],":",BD_Versos[[#This Row],[Versículo]])))</f>
        <v xml:space="preserve">_x000D_ _x000D_ Todos han pecado_x000D_ _x000D_ 9 ¿Entonces qué? ¿Somos nosotros mejores[a] que ellos(A)? De ninguna manera; porque ya hemos denunciado que tanto judíos como griegos están todos bajo pecado(B); 10 como está escrito:_x000D_ _x000D_ _x000D_ (C)No hay justo, ni aun uno;_x000D_ 11 no hay quien entienda,_x000D_ no hay quien busque a Dios;_x000D_ 12 todos se han desviado, a una se hicieron inútiles;_x000D_ no hay quien haga lo bueno,_x000D_ no hay ni siquiera uno._x000D_ 13 Sepulcro abierto es su garganta,_x000D_ engañan de continuo con su lengua(D),_x000D_ veneno de serpientes[b] hay bajo sus labios(E);_x000D_ 14 llena está su boca de maldición y amargura(F);_x000D_ 15 (G)sus pies son veloces para derramar sangre;_x000D_ 16 destrucción y miseria hay en sus caminos,_x000D_ 17 y la senda de paz no han conocido._x000D_ 18 No hay temor de Dios delante de sus ojos(H)._x000D_ </v>
      </c>
      <c r="I344" s="4"/>
    </row>
    <row r="345" spans="1:9" ht="59.25" customHeight="1" x14ac:dyDescent="0.25">
      <c r="A345" s="2">
        <f>IF(BD_Versos[[#This Row],[Tema_Principal]]="","",ROW(BD_Versos[[#This Row],[Tema_Principal]])-1)</f>
        <v>344</v>
      </c>
      <c r="B345" s="3" t="s">
        <v>715</v>
      </c>
      <c r="C345" s="2" t="s">
        <v>720</v>
      </c>
      <c r="D345" s="4" t="s">
        <v>89</v>
      </c>
      <c r="E345" s="4">
        <v>3</v>
      </c>
      <c r="F345" s="5" t="s">
        <v>112</v>
      </c>
      <c r="G345" s="6" t="str" cm="1">
        <f t="array" ref="G345">IF(OR(BD_Versos[[#This Row],[Libro]]="",BD_Versos[[#This Row],[Capítulo]]="",BD_Versos[[#This Row],[Versículo]]=""),"",ExtraerPasaje(_xlfn.CONCAT(BD_Versos[[#This Row],[Libro]],BD_Versos[[#This Row],[Capítulo]],":",BD_Versos[[#This Row],[Versículo]])))</f>
        <v xml:space="preserve">_x000D_ _x000D_ 30 porque en verdad Dios es uno(A), el cual justificará en virtud de la fe a los circuncisos[a](B) y por medio de la fe a los incircuncisos[b](C)._x000D_ </v>
      </c>
      <c r="I345" s="4"/>
    </row>
    <row r="346" spans="1:9" ht="30" x14ac:dyDescent="0.25">
      <c r="A346" s="2">
        <f>IF(BD_Versos[[#This Row],[Tema_Principal]]="","",ROW(BD_Versos[[#This Row],[Tema_Principal]])-1)</f>
        <v>345</v>
      </c>
      <c r="B346" s="3" t="s">
        <v>715</v>
      </c>
      <c r="C346" s="2" t="s">
        <v>721</v>
      </c>
      <c r="D346" s="4" t="s">
        <v>89</v>
      </c>
      <c r="E346" s="4">
        <v>1</v>
      </c>
      <c r="F346" s="5" t="s">
        <v>44</v>
      </c>
      <c r="G346" s="6" t="str" cm="1">
        <f t="array" ref="G346">IF(OR(BD_Versos[[#This Row],[Libro]]="",BD_Versos[[#This Row],[Capítulo]]="",BD_Versos[[#This Row],[Versículo]]=""),"",ExtraerPasaje(_xlfn.CONCAT(BD_Versos[[#This Row],[Libro]],BD_Versos[[#This Row],[Capítulo]],":",BD_Versos[[#This Row],[Versículo]])))</f>
        <v xml:space="preserve">_x000D_ _x000D_ 14 Tengo obligación[a](A) tanto para con los griegos como para con los bárbaros[b](B), para con los sabios como para con los ignorantes. _x000D_ </v>
      </c>
      <c r="H346" s="4" t="s">
        <v>722</v>
      </c>
      <c r="I346" s="4"/>
    </row>
    <row r="347" spans="1:9" ht="30" x14ac:dyDescent="0.25">
      <c r="A347" s="2">
        <f>IF(BD_Versos[[#This Row],[Tema_Principal]]="","",ROW(BD_Versos[[#This Row],[Tema_Principal]])-1)</f>
        <v>346</v>
      </c>
      <c r="B347" s="3" t="s">
        <v>715</v>
      </c>
      <c r="C347" s="2" t="s">
        <v>721</v>
      </c>
      <c r="D347" s="4" t="s">
        <v>89</v>
      </c>
      <c r="E347" s="4">
        <v>1</v>
      </c>
      <c r="F347" s="5" t="s">
        <v>28</v>
      </c>
      <c r="G347" s="6" t="str" cm="1">
        <f t="array" ref="G347">IF(OR(BD_Versos[[#This Row],[Libro]]="",BD_Versos[[#This Row],[Capítulo]]="",BD_Versos[[#This Row],[Versículo]]=""),"",ExtraerPasaje(_xlfn.CONCAT(BD_Versos[[#This Row],[Libro]],BD_Versos[[#This Row],[Capítulo]],":",BD_Versos[[#This Row],[Versículo]])))</f>
        <v xml:space="preserve">_x000D_ _x000D_ 15 Así que, por mi parte, ansioso estoy de anunciar el evangelio(A) también a vosotros que estáis en Roma._x000D_ </v>
      </c>
      <c r="H347" s="4" t="s">
        <v>723</v>
      </c>
      <c r="I347" s="4"/>
    </row>
    <row r="348" spans="1:9" ht="45" x14ac:dyDescent="0.25">
      <c r="A348" s="2">
        <f>IF(BD_Versos[[#This Row],[Tema_Principal]]="","",ROW(BD_Versos[[#This Row],[Tema_Principal]])-1)</f>
        <v>347</v>
      </c>
      <c r="B348" s="3" t="s">
        <v>715</v>
      </c>
      <c r="C348" s="2" t="s">
        <v>724</v>
      </c>
      <c r="D348" s="4" t="s">
        <v>89</v>
      </c>
      <c r="E348" s="4">
        <v>1</v>
      </c>
      <c r="F348" s="5" t="s">
        <v>717</v>
      </c>
      <c r="G348" s="6" t="str" cm="1">
        <f t="array" ref="G348">IF(OR(BD_Versos[[#This Row],[Libro]]="",BD_Versos[[#This Row],[Capítulo]]="",BD_Versos[[#This Row],[Versículo]]=""),"",ExtraerPasaje(_xlfn.CONCAT(BD_Versos[[#This Row],[Libro]],BD_Versos[[#This Row],[Capítulo]],":",BD_Versos[[#This Row],[Versículo]])))</f>
        <v xml:space="preserve">_x000D_ _x000D_ Una definición del evangelio_x000D_ _x000D_ 16 Porque no me avergüenzo del evangelio(A), pues es el poder de Dios para la salvación de todo el que cree(B); del judío primeramente(C) y también del griego(D). 17 Porque en el evangelio[a] la justicia de Dios se revela por[b] fe y para fe(E); como está escrito: Mas el justo por la fe vivirá[c](F)._x000D_ </v>
      </c>
      <c r="I348" s="4"/>
    </row>
    <row r="349" spans="1:9" ht="30" x14ac:dyDescent="0.25">
      <c r="A349" s="2">
        <f>IF(BD_Versos[[#This Row],[Tema_Principal]]="","",ROW(BD_Versos[[#This Row],[Tema_Principal]])-1)</f>
        <v>348</v>
      </c>
      <c r="B349" s="3" t="s">
        <v>715</v>
      </c>
      <c r="C349" s="2" t="s">
        <v>724</v>
      </c>
      <c r="D349" s="4" t="s">
        <v>88</v>
      </c>
      <c r="E349" s="4">
        <v>1</v>
      </c>
      <c r="F349" s="5" t="s">
        <v>726</v>
      </c>
      <c r="G349" s="6" t="str" cm="1">
        <f t="array" ref="G349">IF(OR(BD_Versos[[#This Row],[Libro]]="",BD_Versos[[#This Row],[Capítulo]]="",BD_Versos[[#This Row],[Versículo]]=""),"",ExtraerPasaje(_xlfn.CONCAT(BD_Versos[[#This Row],[Libro]],BD_Versos[[#This Row],[Capítulo]],":",BD_Versos[[#This Row],[Versículo]])))</f>
        <v xml:space="preserve">_x000D_ _x000D_ 11 A lo suyo vino, y los suyos no le recibieron. 12 Pero a todos los que le recibieron, les dio el derecho[a] de llegar a ser hijos de Dios(A), es decir, a los que creen en su nombre(B), _x000D_ </v>
      </c>
      <c r="H349" s="4" t="s">
        <v>725</v>
      </c>
      <c r="I349" s="4"/>
    </row>
    <row r="350" spans="1:9" ht="45" x14ac:dyDescent="0.25">
      <c r="A350" s="2">
        <f>IF(BD_Versos[[#This Row],[Tema_Principal]]="","",ROW(BD_Versos[[#This Row],[Tema_Principal]])-1)</f>
        <v>349</v>
      </c>
      <c r="B350" s="3" t="s">
        <v>715</v>
      </c>
      <c r="C350" s="2" t="s">
        <v>729</v>
      </c>
      <c r="D350" s="4" t="s">
        <v>30</v>
      </c>
      <c r="E350" s="4">
        <v>5</v>
      </c>
      <c r="F350" s="5" t="s">
        <v>728</v>
      </c>
      <c r="G350" s="6" t="str" cm="1">
        <f t="array" ref="G350">IF(OR(BD_Versos[[#This Row],[Libro]]="",BD_Versos[[#This Row],[Capítulo]]="",BD_Versos[[#This Row],[Versículo]]=""),"",ExtraerPasaje(_xlfn.CONCAT(BD_Versos[[#This Row],[Libro]],BD_Versos[[#This Row],[Capítulo]],":",BD_Versos[[#This Row],[Versículo]])))</f>
        <v xml:space="preserve">_x000D_ _x000D_ 31 Respondiendo Jesús, les dijo: Los sanos no tienen necesidad de médico, sino los que están enfermos(A). 32 No he venido a llamar a justos, sino a pecadores al arrepentimiento._x000D_ </v>
      </c>
      <c r="I350" s="4"/>
    </row>
    <row r="351" spans="1:9" ht="90" x14ac:dyDescent="0.25">
      <c r="A351" s="2">
        <f>IF(BD_Versos[[#This Row],[Tema_Principal]]="","",ROW(BD_Versos[[#This Row],[Tema_Principal]])-1)</f>
        <v>350</v>
      </c>
      <c r="B351" s="3" t="s">
        <v>715</v>
      </c>
      <c r="C351" s="2" t="s">
        <v>729</v>
      </c>
      <c r="D351" s="4" t="s">
        <v>30</v>
      </c>
      <c r="E351" s="4">
        <v>23</v>
      </c>
      <c r="F351" s="5" t="s">
        <v>730</v>
      </c>
      <c r="G351" s="6" t="str" cm="1">
        <f t="array" ref="G351">IF(OR(BD_Versos[[#This Row],[Libro]]="",BD_Versos[[#This Row],[Capítulo]]="",BD_Versos[[#This Row],[Versículo]]=""),"",ExtraerPasaje(_xlfn.CONCAT(BD_Versos[[#This Row],[Libro]],BD_Versos[[#This Row],[Capítulo]],":",BD_Versos[[#This Row],[Versículo]])))</f>
        <v xml:space="preserve">_x000D_ _x000D_ Los dos malhechores_x000D_ _x000D_ 39 Y uno de los malhechores que estaban colgados allí le lanzaba insultos[a](A), diciendo: ¿No eres tú el Cristo[b]? ¡Sálvate a ti mismo(B) y a nosotros! 40 Pero el otro le contestó, y reprendiéndole, dijo: ¿Ni siquiera temes tú a Dios a pesar de que estás bajo la misma condena? 41 Y nosotros a la verdad, justamente, porque recibimos lo que merecemos por nuestros hechos[c]; pero este nada malo ha hecho. 42 Y decía: Jesús, acuérdate de mí cuando vengas en[d] tu reino. 43 Entonces Él le dijo: En verdad te digo: hoy estarás conmigo en el paraíso(C)._x000D_ </v>
      </c>
      <c r="I351" s="4"/>
    </row>
    <row r="352" spans="1:9" ht="75" x14ac:dyDescent="0.25">
      <c r="A352" s="2">
        <f>IF(BD_Versos[[#This Row],[Tema_Principal]]="","",ROW(BD_Versos[[#This Row],[Tema_Principal]])-1)</f>
        <v>351</v>
      </c>
      <c r="B352" s="3" t="s">
        <v>715</v>
      </c>
      <c r="C352" s="2" t="s">
        <v>729</v>
      </c>
      <c r="D352" s="4" t="s">
        <v>30</v>
      </c>
      <c r="E352" s="4">
        <v>7</v>
      </c>
      <c r="F352" s="5" t="s">
        <v>731</v>
      </c>
      <c r="G352" s="6" t="str" cm="1">
        <f t="array" ref="G352">IF(OR(BD_Versos[[#This Row],[Libro]]="",BD_Versos[[#This Row],[Capítulo]]="",BD_Versos[[#This Row],[Versículo]]=""),"",ExtraerPasaje(_xlfn.CONCAT(BD_Versos[[#This Row],[Libro]],BD_Versos[[#This Row],[Capítulo]],":",BD_Versos[[#This Row],[Versículo]])))</f>
        <v xml:space="preserve">_x000D_ _x000D_ 44 Y volviéndose hacia la mujer, le dijo a Simón: ¿Ves esta mujer? Yo entré a tu casa y no me diste agua para los pies(A), pero ella ha regado mis pies con sus lágrimas y los ha secado con sus cabellos. 45 No me diste beso(B), pero ella, desde que entré, no ha cesado[a] de besar mis pies. 46 No ungiste mi cabeza con aceite(C), pero ella ungió mis pies con perfume. 47 Por lo cual te digo que sus pecados, que son muchos, han sido perdonados, porque amó mucho; pero a quien poco se le perdona, poco ama. _x000D_ </v>
      </c>
      <c r="I352" s="4"/>
    </row>
    <row r="353" spans="1:9" ht="45" x14ac:dyDescent="0.25">
      <c r="A353" s="2">
        <f>IF(BD_Versos[[#This Row],[Tema_Principal]]="","",ROW(BD_Versos[[#This Row],[Tema_Principal]])-1)</f>
        <v>352</v>
      </c>
      <c r="B353" s="3" t="s">
        <v>715</v>
      </c>
      <c r="C353" s="2" t="s">
        <v>734</v>
      </c>
      <c r="D353" s="4" t="s">
        <v>88</v>
      </c>
      <c r="E353" s="4">
        <v>3</v>
      </c>
      <c r="F353" s="5" t="s">
        <v>735</v>
      </c>
      <c r="G353" s="6" t="str" cm="1">
        <f t="array" ref="G353">IF(OR(BD_Versos[[#This Row],[Libro]]="",BD_Versos[[#This Row],[Capítulo]]="",BD_Versos[[#This Row],[Versículo]]=""),"",ExtraerPasaje(_xlfn.CONCAT(BD_Versos[[#This Row],[Libro]],BD_Versos[[#This Row],[Capítulo]],":",BD_Versos[[#This Row],[Versículo]])))</f>
        <v xml:space="preserve">_x000D_ _x000D_ 20 Porque todo el que hace lo malo odia la luz(A), y no viene a la luz para que sus acciones no sean expuestas. 21 Pero el que practica la verdad(B) viene a la luz, para que sus acciones sean manifestadas que han sido hechas en Dios._x000D_ </v>
      </c>
      <c r="I353" s="4"/>
    </row>
    <row r="354" spans="1:9" ht="30" x14ac:dyDescent="0.25">
      <c r="A354" s="2">
        <f>IF(BD_Versos[[#This Row],[Tema_Principal]]="","",ROW(BD_Versos[[#This Row],[Tema_Principal]])-1)</f>
        <v>353</v>
      </c>
      <c r="B354" s="3" t="s">
        <v>715</v>
      </c>
      <c r="C354" s="2" t="s">
        <v>736</v>
      </c>
      <c r="D354" s="4" t="s">
        <v>88</v>
      </c>
      <c r="E354" s="4">
        <v>3</v>
      </c>
      <c r="F354" s="5" t="s">
        <v>28</v>
      </c>
      <c r="G354" s="6" t="str" cm="1">
        <f t="array" ref="G354">IF(OR(BD_Versos[[#This Row],[Libro]]="",BD_Versos[[#This Row],[Capítulo]]="",BD_Versos[[#This Row],[Versículo]]=""),"",ExtraerPasaje(_xlfn.CONCAT(BD_Versos[[#This Row],[Libro]],BD_Versos[[#This Row],[Capítulo]],":",BD_Versos[[#This Row],[Versículo]])))</f>
        <v xml:space="preserve">_x000D_ _x000D_ 15 para que todo aquel que cree, tenga en Él[a] vida eterna(A)._x000D_ </v>
      </c>
      <c r="I354" s="4"/>
    </row>
    <row r="355" spans="1:9" ht="30" x14ac:dyDescent="0.25">
      <c r="A355" s="2">
        <f>IF(BD_Versos[[#This Row],[Tema_Principal]]="","",ROW(BD_Versos[[#This Row],[Tema_Principal]])-1)</f>
        <v>354</v>
      </c>
      <c r="B355" s="3" t="s">
        <v>715</v>
      </c>
      <c r="C355" s="2" t="s">
        <v>756</v>
      </c>
      <c r="D355" s="4" t="s">
        <v>12</v>
      </c>
      <c r="E355" s="4">
        <v>1</v>
      </c>
      <c r="F355" s="5" t="s">
        <v>105</v>
      </c>
      <c r="G355" s="6" t="str" cm="1">
        <f t="array" ref="G355">IF(OR(BD_Versos[[#This Row],[Libro]]="",BD_Versos[[#This Row],[Capítulo]]="",BD_Versos[[#This Row],[Versículo]]=""),"",ExtraerPasaje(_xlfn.CONCAT(BD_Versos[[#This Row],[Libro]],BD_Versos[[#This Row],[Capítulo]],":",BD_Versos[[#This Row],[Versículo]])))</f>
        <v xml:space="preserve">_x000D_ _x000D_ Cristo, poder de Dios_x000D_ _x000D_ 18 Porque la palabra de la cruz es necedad(A) para los que se pierden[a](B), pero para nosotros los salvos[b] es poder de Dios(C). _x000D_ </v>
      </c>
      <c r="I355" s="4"/>
    </row>
    <row r="356" spans="1:9" ht="30" x14ac:dyDescent="0.25">
      <c r="A356" s="2">
        <f>IF(BD_Versos[[#This Row],[Tema_Principal]]="","",ROW(BD_Versos[[#This Row],[Tema_Principal]])-1)</f>
        <v>355</v>
      </c>
      <c r="B356" s="3" t="s">
        <v>715</v>
      </c>
      <c r="C356" s="2" t="s">
        <v>756</v>
      </c>
      <c r="D356" s="4" t="s">
        <v>12</v>
      </c>
      <c r="E356" s="4">
        <v>1</v>
      </c>
      <c r="F356" s="5" t="s">
        <v>120</v>
      </c>
      <c r="G356" s="6" t="str" cm="1">
        <f t="array" ref="G356">IF(OR(BD_Versos[[#This Row],[Libro]]="",BD_Versos[[#This Row],[Capítulo]]="",BD_Versos[[#This Row],[Versículo]]=""),"",ExtraerPasaje(_xlfn.CONCAT(BD_Versos[[#This Row],[Libro]],BD_Versos[[#This Row],[Capítulo]],":",BD_Versos[[#This Row],[Versículo]])))</f>
        <v xml:space="preserve">_x000D_ _x000D_ 21 Porque ya que en la sabiduría de Dios el mundo no conoció a Dios(A) por medio de su propia sabiduría, agradó a Dios(B), mediante la necedad(C) de la predicación, salvar a los que creen(D). _x000D_ </v>
      </c>
      <c r="I356" s="4"/>
    </row>
    <row r="357" spans="1:9" ht="32.25" customHeight="1" x14ac:dyDescent="0.25">
      <c r="A357" s="2">
        <f>IF(BD_Versos[[#This Row],[Tema_Principal]]="","",ROW(BD_Versos[[#This Row],[Tema_Principal]])-1)</f>
        <v>356</v>
      </c>
      <c r="B357" s="3" t="s">
        <v>732</v>
      </c>
      <c r="C357" s="2" t="s">
        <v>733</v>
      </c>
      <c r="D357" s="4" t="s">
        <v>88</v>
      </c>
      <c r="E357" s="4">
        <v>3</v>
      </c>
      <c r="F357" s="5" t="s">
        <v>578</v>
      </c>
      <c r="G357" s="6" t="str" cm="1">
        <f t="array" ref="G357">IF(OR(BD_Versos[[#This Row],[Libro]]="",BD_Versos[[#This Row],[Capítulo]]="",BD_Versos[[#This Row],[Versículo]]=""),"",ExtraerPasaje(_xlfn.CONCAT(BD_Versos[[#This Row],[Libro]],BD_Versos[[#This Row],[Capítulo]],":",BD_Versos[[#This Row],[Versículo]])))</f>
        <v xml:space="preserve">_x000D_ _x000D_ 18 El que cree en Él no es condenado[a](A); pero el que no cree, ya ha sido condenado[b], porque no ha creído en el nombre del unigénito[c] Hijo de Dios(B). 19 Y este es el juicio: que la luz vino al mundo(C), y los hombres amaron más las tinieblas que la luz, pues sus acciones eran malas(D). _x000D_ </v>
      </c>
      <c r="I357" s="4"/>
    </row>
    <row r="358" spans="1:9" ht="30" x14ac:dyDescent="0.25">
      <c r="A358" s="2">
        <f>IF(BD_Versos[[#This Row],[Tema_Principal]]="","",ROW(BD_Versos[[#This Row],[Tema_Principal]])-1)</f>
        <v>357</v>
      </c>
      <c r="B358" s="3" t="s">
        <v>732</v>
      </c>
      <c r="C358" s="2" t="s">
        <v>737</v>
      </c>
      <c r="D358" s="4" t="s">
        <v>15</v>
      </c>
      <c r="E358" s="4">
        <v>1</v>
      </c>
      <c r="F358" s="5" t="s">
        <v>34</v>
      </c>
      <c r="G358" s="6" t="str" cm="1">
        <f t="array" ref="G358">IF(OR(BD_Versos[[#This Row],[Libro]]="",BD_Versos[[#This Row],[Capítulo]]="",BD_Versos[[#This Row],[Versículo]]=""),"",ExtraerPasaje(_xlfn.CONCAT(BD_Versos[[#This Row],[Libro]],BD_Versos[[#This Row],[Capítulo]],":",BD_Versos[[#This Row],[Versículo]])))</f>
        <v xml:space="preserve">_x000D_ _x000D_ El evangelio predicado por Pablo_x000D_ _x000D_ 11 Pues quiero que sepáis, hermanos, que el evangelio que fue anunciado por mí(A) no es según el hombre(B). _x000D_ </v>
      </c>
      <c r="I358" s="4"/>
    </row>
    <row r="359" spans="1:9" ht="30" x14ac:dyDescent="0.25">
      <c r="A359" s="2">
        <f>IF(BD_Versos[[#This Row],[Tema_Principal]]="","",ROW(BD_Versos[[#This Row],[Tema_Principal]])-1)</f>
        <v>358</v>
      </c>
      <c r="B359" s="3" t="s">
        <v>732</v>
      </c>
      <c r="C359" s="2" t="s">
        <v>737</v>
      </c>
      <c r="D359" s="4" t="s">
        <v>92</v>
      </c>
      <c r="E359" s="4">
        <v>2</v>
      </c>
      <c r="F359" s="5" t="s">
        <v>119</v>
      </c>
      <c r="G359" s="6" t="str" cm="1">
        <f t="array" ref="G359">IF(OR(BD_Versos[[#This Row],[Libro]]="",BD_Versos[[#This Row],[Capítulo]]="",BD_Versos[[#This Row],[Versículo]]=""),"",ExtraerPasaje(_xlfn.CONCAT(BD_Versos[[#This Row],[Libro]],BD_Versos[[#This Row],[Capítulo]],":",BD_Versos[[#This Row],[Versículo]])))</f>
        <v xml:space="preserve">_x000D_ _x000D_ 4 sino que así como hemos sido aprobados por Dios(A) para que se nos confiara el evangelio(B), así hablamos, no como agradando a los hombres, sino a Dios(C) que examina[a] nuestros corazones(D). _x000D_ </v>
      </c>
      <c r="I359" s="4"/>
    </row>
    <row r="360" spans="1:9" ht="30" x14ac:dyDescent="0.25">
      <c r="A360" s="2">
        <f>IF(BD_Versos[[#This Row],[Tema_Principal]]="","",ROW(BD_Versos[[#This Row],[Tema_Principal]])-1)</f>
        <v>359</v>
      </c>
      <c r="B360" s="3" t="s">
        <v>732</v>
      </c>
      <c r="C360" s="2" t="s">
        <v>738</v>
      </c>
      <c r="D360" s="4" t="s">
        <v>89</v>
      </c>
      <c r="E360" s="4">
        <v>1</v>
      </c>
      <c r="F360" s="5" t="s">
        <v>121</v>
      </c>
      <c r="G360" s="6" t="str" cm="1">
        <f t="array" ref="G360">IF(OR(BD_Versos[[#This Row],[Libro]]="",BD_Versos[[#This Row],[Capítulo]]="",BD_Versos[[#This Row],[Versículo]]=""),"",ExtraerPasaje(_xlfn.CONCAT(BD_Versos[[#This Row],[Libro]],BD_Versos[[#This Row],[Capítulo]],":",BD_Versos[[#This Row],[Versículo]])))</f>
        <v xml:space="preserve">_x000D_ _x000D_ Una definición del evangelio_x000D_ _x000D_ 16 Porque no me avergüenzo del evangelio(A), pues es el poder de Dios para la salvación de todo el que cree(B); del judío primeramente(C) y también del griego(D). _x000D_ </v>
      </c>
      <c r="I360" s="4"/>
    </row>
    <row r="361" spans="1:9" ht="30" x14ac:dyDescent="0.25">
      <c r="A361" s="2">
        <f>IF(BD_Versos[[#This Row],[Tema_Principal]]="","",ROW(BD_Versos[[#This Row],[Tema_Principal]])-1)</f>
        <v>360</v>
      </c>
      <c r="B361" s="3" t="s">
        <v>732</v>
      </c>
      <c r="C361" s="2" t="s">
        <v>739</v>
      </c>
      <c r="D361" s="4" t="s">
        <v>89</v>
      </c>
      <c r="E361" s="4">
        <v>1</v>
      </c>
      <c r="F361" s="5" t="s">
        <v>297</v>
      </c>
      <c r="G361" s="6" t="str" cm="1">
        <f t="array" ref="G361">IF(OR(BD_Versos[[#This Row],[Libro]]="",BD_Versos[[#This Row],[Capítulo]]="",BD_Versos[[#This Row],[Versículo]]=""),"",ExtraerPasaje(_xlfn.CONCAT(BD_Versos[[#This Row],[Libro]],BD_Versos[[#This Row],[Capítulo]],":",BD_Versos[[#This Row],[Versículo]])))</f>
        <v xml:space="preserve">_x000D_ _x000D_ 17 Porque en el evangelio[a] la justicia de Dios se revela por[b] fe y para fe(A); como está escrito: Mas el justo por la fe vivirá[c](B)._x000D_ </v>
      </c>
      <c r="I361" s="4"/>
    </row>
    <row r="362" spans="1:9" ht="30" x14ac:dyDescent="0.25">
      <c r="A362" s="2">
        <f>IF(BD_Versos[[#This Row],[Tema_Principal]]="","",ROW(BD_Versos[[#This Row],[Tema_Principal]])-1)</f>
        <v>361</v>
      </c>
      <c r="B362" s="3" t="s">
        <v>732</v>
      </c>
      <c r="C362" s="2" t="s">
        <v>740</v>
      </c>
      <c r="D362" s="4" t="s">
        <v>89</v>
      </c>
      <c r="E362" s="4">
        <v>5</v>
      </c>
      <c r="F362" s="5" t="s">
        <v>114</v>
      </c>
      <c r="G362" s="6" t="str" cm="1">
        <f t="array" ref="G362">IF(OR(BD_Versos[[#This Row],[Libro]]="",BD_Versos[[#This Row],[Capítulo]]="",BD_Versos[[#This Row],[Versículo]]=""),"",ExtraerPasaje(_xlfn.CONCAT(BD_Versos[[#This Row],[Libro]],BD_Versos[[#This Row],[Capítulo]],":",BD_Versos[[#This Row],[Versículo]])))</f>
        <v xml:space="preserve">_x000D_ _x000D_ 20 Y la ley se introdujo para que abundara la transgresión(A), pero donde el pecado abundó, sobreabundó la gracia(B), _x000D_ </v>
      </c>
      <c r="I362" s="4"/>
    </row>
    <row r="363" spans="1:9" ht="30" x14ac:dyDescent="0.25">
      <c r="A363" s="2">
        <f>IF(BD_Versos[[#This Row],[Tema_Principal]]="","",ROW(BD_Versos[[#This Row],[Tema_Principal]])-1)</f>
        <v>362</v>
      </c>
      <c r="B363" s="3" t="s">
        <v>732</v>
      </c>
      <c r="C363" s="2" t="s">
        <v>740</v>
      </c>
      <c r="D363" s="4" t="s">
        <v>89</v>
      </c>
      <c r="E363" s="4">
        <v>6</v>
      </c>
      <c r="F363" s="5" t="s">
        <v>295</v>
      </c>
      <c r="G363" s="6" t="str" cm="1">
        <f t="array" ref="G363">IF(OR(BD_Versos[[#This Row],[Libro]]="",BD_Versos[[#This Row],[Capítulo]]="",BD_Versos[[#This Row],[Versículo]]=""),"",ExtraerPasaje(_xlfn.CONCAT(BD_Versos[[#This Row],[Libro]],BD_Versos[[#This Row],[Capítulo]],":",BD_Versos[[#This Row],[Versículo]])))</f>
        <v xml:space="preserve">_x000D_ _x000D_ 23 Porque la paga del pecado es muerte(A), pero la dádiva de Dios es vida eterna en Cristo Jesús Señor nuestro(B)._x000D_ </v>
      </c>
      <c r="I363" s="4"/>
    </row>
    <row r="364" spans="1:9" ht="45" x14ac:dyDescent="0.25">
      <c r="A364" s="2">
        <f>IF(BD_Versos[[#This Row],[Tema_Principal]]="","",ROW(BD_Versos[[#This Row],[Tema_Principal]])-1)</f>
        <v>363</v>
      </c>
      <c r="B364" s="3" t="s">
        <v>732</v>
      </c>
      <c r="C364" s="2" t="s">
        <v>741</v>
      </c>
      <c r="D364" s="4" t="s">
        <v>91</v>
      </c>
      <c r="E364" s="4">
        <v>1</v>
      </c>
      <c r="F364" s="5" t="s">
        <v>295</v>
      </c>
      <c r="G364" s="6" t="str" cm="1">
        <f t="array" ref="G364">IF(OR(BD_Versos[[#This Row],[Libro]]="",BD_Versos[[#This Row],[Capítulo]]="",BD_Versos[[#This Row],[Versículo]]=""),"",ExtraerPasaje(_xlfn.CONCAT(BD_Versos[[#This Row],[Libro]],BD_Versos[[#This Row],[Capítulo]],":",BD_Versos[[#This Row],[Versículo]])))</f>
        <v xml:space="preserve">_x000D_ _x000D_ 23 si en verdad permanecéis en la fe bien cimentados y constantes(A), sin moveros de la esperanza del evangelio que habéis oído(B), que fue proclamado a toda la creación debajo del cielo(C), y del cual yo, Pablo, fui hecho[a] ministro[b](D)._x000D_ </v>
      </c>
      <c r="H364" s="4" t="s">
        <v>745</v>
      </c>
      <c r="I364" s="4"/>
    </row>
    <row r="365" spans="1:9" ht="48" customHeight="1" x14ac:dyDescent="0.25">
      <c r="A365" s="2">
        <f>IF(BD_Versos[[#This Row],[Tema_Principal]]="","",ROW(BD_Versos[[#This Row],[Tema_Principal]])-1)</f>
        <v>364</v>
      </c>
      <c r="B365" s="3" t="s">
        <v>732</v>
      </c>
      <c r="C365" s="2" t="s">
        <v>741</v>
      </c>
      <c r="D365" s="4" t="s">
        <v>20</v>
      </c>
      <c r="E365" s="4">
        <v>1</v>
      </c>
      <c r="F365" s="5" t="s">
        <v>115</v>
      </c>
      <c r="G365" s="6" t="str" cm="1">
        <f t="array" ref="G365">IF(OR(BD_Versos[[#This Row],[Libro]]="",BD_Versos[[#This Row],[Capítulo]]="",BD_Versos[[#This Row],[Versículo]]=""),"",ExtraerPasaje(_xlfn.CONCAT(BD_Versos[[#This Row],[Libro]],BD_Versos[[#This Row],[Capítulo]],":",BD_Versos[[#This Row],[Versículo]])))</f>
        <v xml:space="preserve">_x000D_ _x000D_ 8 Por tanto, no te avergüences(A) del testimonio de nuestro Señor(B), ni de mí, prisionero suyo(C), sino participa conmigo en las aflicciones(D) por el evangelio, según el poder de Dios(E), _x000D_ </v>
      </c>
      <c r="H365" s="4" t="s">
        <v>742</v>
      </c>
      <c r="I365" s="4"/>
    </row>
    <row r="366" spans="1:9" ht="45" x14ac:dyDescent="0.25">
      <c r="A366" s="2">
        <f>IF(BD_Versos[[#This Row],[Tema_Principal]]="","",ROW(BD_Versos[[#This Row],[Tema_Principal]])-1)</f>
        <v>365</v>
      </c>
      <c r="B366" s="3" t="s">
        <v>732</v>
      </c>
      <c r="C366" s="2" t="s">
        <v>743</v>
      </c>
      <c r="D366" s="4" t="s">
        <v>17</v>
      </c>
      <c r="E366" s="4">
        <v>1</v>
      </c>
      <c r="F366" s="5" t="s">
        <v>571</v>
      </c>
      <c r="G366" s="6" t="str" cm="1">
        <f t="array" ref="G366">IF(OR(BD_Versos[[#This Row],[Libro]]="",BD_Versos[[#This Row],[Capítulo]]="",BD_Versos[[#This Row],[Versículo]]=""),"",ExtraerPasaje(_xlfn.CONCAT(BD_Versos[[#This Row],[Libro]],BD_Versos[[#This Row],[Capítulo]],":",BD_Versos[[#This Row],[Versículo]])))</f>
        <v xml:space="preserve">_x000D_ _x000D_ 4 orando[a] siempre con gozo en cada una de mis oraciones por todos vosotros(A), 5 por vuestra participación en el evangelio[b](B) desde el primer día hasta ahora(C), 6 estando convencido precisamente de esto: que el que comenzó en vosotros la buena obra, la perfeccionará hasta el día de Cristo Jesús(D). _x000D_ </v>
      </c>
      <c r="I366" s="4"/>
    </row>
    <row r="367" spans="1:9" ht="45" x14ac:dyDescent="0.25">
      <c r="A367" s="2">
        <f>IF(BD_Versos[[#This Row],[Tema_Principal]]="","",ROW(BD_Versos[[#This Row],[Tema_Principal]])-1)</f>
        <v>366</v>
      </c>
      <c r="B367" s="3" t="s">
        <v>732</v>
      </c>
      <c r="C367" s="2" t="s">
        <v>746</v>
      </c>
      <c r="D367" s="4" t="s">
        <v>89</v>
      </c>
      <c r="E367" s="4">
        <v>1</v>
      </c>
      <c r="F367" s="5" t="s">
        <v>660</v>
      </c>
      <c r="G367" s="6" t="str" cm="1">
        <f t="array" ref="G367">IF(OR(BD_Versos[[#This Row],[Libro]]="",BD_Versos[[#This Row],[Capítulo]]="",BD_Versos[[#This Row],[Versículo]]=""),"",ExtraerPasaje(_xlfn.CONCAT(BD_Versos[[#This Row],[Libro]],BD_Versos[[#This Row],[Capítulo]],":",BD_Versos[[#This Row],[Versículo]])))</f>
        <v xml:space="preserve">_x000D_ _x000D_ 6 entre los cuales estáis también vosotros, llamados de Jesucristo(A); 7 a todos los amados de Dios(B) que están en Roma, llamados a ser santos(C): Gracia a vosotros y paz de parte de Dios nuestro Padre y del Señor Jesucristo(D)._x000D_ </v>
      </c>
      <c r="H367" s="4" t="s">
        <v>747</v>
      </c>
      <c r="I367" s="4"/>
    </row>
    <row r="368" spans="1:9" ht="118.5" customHeight="1" x14ac:dyDescent="0.25">
      <c r="A368" s="2">
        <f>IF(BD_Versos[[#This Row],[Tema_Principal]]="","",ROW(BD_Versos[[#This Row],[Tema_Principal]])-1)</f>
        <v>367</v>
      </c>
      <c r="B368" s="3" t="s">
        <v>744</v>
      </c>
      <c r="C368" s="2" t="s">
        <v>748</v>
      </c>
      <c r="D368" s="4" t="s">
        <v>15</v>
      </c>
      <c r="E368" s="4">
        <v>1</v>
      </c>
      <c r="F368" s="5" t="s">
        <v>655</v>
      </c>
      <c r="G368" s="6" t="str" cm="1">
        <f t="array" ref="G368">IF(OR(BD_Versos[[#This Row],[Libro]]="",BD_Versos[[#This Row],[Capítulo]]="",BD_Versos[[#This Row],[Versículo]]=""),"",ExtraerPasaje(_xlfn.CONCAT(BD_Versos[[#This Row],[Libro]],BD_Versos[[#This Row],[Capítulo]],":",BD_Versos[[#This Row],[Versículo]])))</f>
        <v xml:space="preserve">_x000D_ _x000D_ No hay otro evangelio_x000D_ _x000D_ 6 Me maravillo de que tan pronto hayáis abandonado[a] al que os llamó(A) por[b] la gracia de Cristo, para seguir un evangelio diferente(B); 7 que en realidad no es otro evangelio, solo que hay algunos que os perturban(C) y quieren pervertir el evangelio de Cristo. 8 Pero si aun nosotros, o un ángel del cielo(D), os anunciara otro evangelio contrario al[c] que os hemos anunciado, sea anatema[d](E). 9 Como hemos dicho antes(F), también repito ahora: Si alguno os anuncia un evangelio contrario al[e] que recibisteis(G), sea anatema[f](H). _x000D_ </v>
      </c>
      <c r="I368" s="4"/>
    </row>
    <row r="369" spans="1:9" ht="30" x14ac:dyDescent="0.25">
      <c r="A369" s="2">
        <f>IF(BD_Versos[[#This Row],[Tema_Principal]]="","",ROW(BD_Versos[[#This Row],[Tema_Principal]])-1)</f>
        <v>368</v>
      </c>
      <c r="B369" s="3" t="s">
        <v>744</v>
      </c>
      <c r="C369" s="2" t="s">
        <v>749</v>
      </c>
      <c r="D369" s="4" t="s">
        <v>30</v>
      </c>
      <c r="E369" s="4">
        <v>4</v>
      </c>
      <c r="F369" s="5" t="s">
        <v>294</v>
      </c>
      <c r="G369" s="6" t="str" cm="1">
        <f t="array" ref="G369">IF(OR(BD_Versos[[#This Row],[Libro]]="",BD_Versos[[#This Row],[Capítulo]]="",BD_Versos[[#This Row],[Versículo]]=""),"",ExtraerPasaje(_xlfn.CONCAT(BD_Versos[[#This Row],[Libro]],BD_Versos[[#This Row],[Capítulo]],":",BD_Versos[[#This Row],[Versículo]])))</f>
        <v xml:space="preserve">_x000D_ _x000D_ 43 Pero Él les dijo: También a las otras ciudades debo anunciar las buenas nuevas del reino de Dios, porque para esto(A) yo he sido enviado._x000D_ </v>
      </c>
      <c r="H369" s="4" t="s">
        <v>753</v>
      </c>
      <c r="I369" s="4"/>
    </row>
    <row r="370" spans="1:9" ht="105" x14ac:dyDescent="0.25">
      <c r="A370" s="2">
        <f>IF(BD_Versos[[#This Row],[Tema_Principal]]="","",ROW(BD_Versos[[#This Row],[Tema_Principal]])-1)</f>
        <v>369</v>
      </c>
      <c r="B370" s="3" t="s">
        <v>744</v>
      </c>
      <c r="C370" s="2" t="s">
        <v>750</v>
      </c>
      <c r="D370" s="4" t="s">
        <v>89</v>
      </c>
      <c r="E370" s="4">
        <v>3</v>
      </c>
      <c r="F370" s="5" t="s">
        <v>713</v>
      </c>
      <c r="G370" s="6" t="str" cm="1">
        <f t="array" ref="G370">IF(OR(BD_Versos[[#This Row],[Libro]]="",BD_Versos[[#This Row],[Capítulo]]="",BD_Versos[[#This Row],[Versículo]]=""),"",ExtraerPasaje(_xlfn.CONCAT(BD_Versos[[#This Row],[Libro]],BD_Versos[[#This Row],[Capítulo]],":",BD_Versos[[#This Row],[Versículo]])))</f>
        <v xml:space="preserve">_x000D_ _x000D_ Todos han pecado_x000D_ _x000D_ 9 ¿Entonces qué? ¿Somos nosotros mejores[a] que ellos(A)? De ninguna manera; porque ya hemos denunciado que tanto judíos como griegos están todos bajo pecado(B); 10 como está escrito:_x000D_ _x000D_ _x000D_ (C)No hay justo, ni aun uno;_x000D_ 11 no hay quien entienda,_x000D_ no hay quien busque a Dios;_x000D_ 12 todos se han desviado, a una se hicieron inútiles;_x000D_ no hay quien haga lo bueno,_x000D_ no hay ni siquiera uno._x000D_ 13 Sepulcro abierto es su garganta,_x000D_ engañan de continuo con su lengua(D),_x000D_ veneno de serpientes[b] hay bajo sus labios(E);_x000D_ 14 llena está su boca de maldición y amargura(F);_x000D_ 15 (G)sus pies son veloces para derramar sangre;_x000D_ 16 destrucción y miseria hay en sus caminos,_x000D_ 17 y la senda de paz no han conocido._x000D_ 18 No hay temor de Dios delante de sus ojos(H)._x000D_ </v>
      </c>
      <c r="I370" s="4"/>
    </row>
    <row r="371" spans="1:9" ht="45" x14ac:dyDescent="0.25">
      <c r="A371" s="2">
        <f>IF(BD_Versos[[#This Row],[Tema_Principal]]="","",ROW(BD_Versos[[#This Row],[Tema_Principal]])-1)</f>
        <v>370</v>
      </c>
      <c r="B371" s="3" t="s">
        <v>744</v>
      </c>
      <c r="C371" s="2" t="s">
        <v>751</v>
      </c>
      <c r="D371" s="4" t="s">
        <v>89</v>
      </c>
      <c r="E371" s="4">
        <v>3</v>
      </c>
      <c r="F371" s="5" t="s">
        <v>752</v>
      </c>
      <c r="G371" s="6" t="str" cm="1">
        <f t="array" ref="G371">IF(OR(BD_Versos[[#This Row],[Libro]]="",BD_Versos[[#This Row],[Capítulo]]="",BD_Versos[[#This Row],[Versículo]]=""),"",ExtraerPasaje(_xlfn.CONCAT(BD_Versos[[#This Row],[Libro]],BD_Versos[[#This Row],[Capítulo]],":",BD_Versos[[#This Row],[Versículo]])))</f>
        <v xml:space="preserve">_x000D_ _x000D_ 24 siendo justificados gratuitamente por su gracia por medio de la redención que es en Cristo Jesús(A), 25 a quien Dios exhibió públicamente como propiciación[a](B) por su sangre(C) a través de la fe, como demostración de su justicia, porque en su tolerancia, Dios(D) pasó por alto los pecados cometidos anteriormente[b](E), _x000D_ </v>
      </c>
      <c r="I371" s="4"/>
    </row>
    <row r="372" spans="1:9" ht="30" x14ac:dyDescent="0.25">
      <c r="A372" s="2">
        <f>IF(BD_Versos[[#This Row],[Tema_Principal]]="","",ROW(BD_Versos[[#This Row],[Tema_Principal]])-1)</f>
        <v>371</v>
      </c>
      <c r="B372" s="3" t="s">
        <v>744</v>
      </c>
      <c r="C372" s="2" t="s">
        <v>754</v>
      </c>
      <c r="D372" s="4" t="s">
        <v>12</v>
      </c>
      <c r="E372" s="4">
        <v>1</v>
      </c>
      <c r="F372" s="5" t="s">
        <v>120</v>
      </c>
      <c r="G372" s="6" t="str" cm="1">
        <f t="array" ref="G372">IF(OR(BD_Versos[[#This Row],[Libro]]="",BD_Versos[[#This Row],[Capítulo]]="",BD_Versos[[#This Row],[Versículo]]=""),"",ExtraerPasaje(_xlfn.CONCAT(BD_Versos[[#This Row],[Libro]],BD_Versos[[#This Row],[Capítulo]],":",BD_Versos[[#This Row],[Versículo]])))</f>
        <v xml:space="preserve">_x000D_ _x000D_ 21 Porque ya que en la sabiduría de Dios el mundo no conoció a Dios(A) por medio de su propia sabiduría, agradó a Dios(B), mediante la necedad(C) de la predicación, salvar a los que creen(D). _x000D_ </v>
      </c>
      <c r="H372" s="4" t="s">
        <v>755</v>
      </c>
      <c r="I372" s="4"/>
    </row>
    <row r="373" spans="1:9" x14ac:dyDescent="0.25">
      <c r="A373" s="2" t="str">
        <f>IF(BD_Versos[[#This Row],[Tema_Principal]]="","",ROW(BD_Versos[[#This Row],[Tema_Principal]])-1)</f>
        <v/>
      </c>
      <c r="D373" s="4" t="s">
        <v>12</v>
      </c>
      <c r="G373" s="6" t="str" cm="1">
        <f t="array" ref="G373">IF(OR(BD_Versos[[#This Row],[Libro]]="",BD_Versos[[#This Row],[Capítulo]]="",BD_Versos[[#This Row],[Versículo]]=""),"",ExtraerPasaje(_xlfn.CONCAT(BD_Versos[[#This Row],[Libro]],BD_Versos[[#This Row],[Capítulo]],":",BD_Versos[[#This Row],[Versículo]])))</f>
        <v/>
      </c>
      <c r="I373" s="4"/>
    </row>
    <row r="374" spans="1:9" x14ac:dyDescent="0.25">
      <c r="A374" s="2" t="str">
        <f>IF(BD_Versos[[#This Row],[Tema_Principal]]="","",ROW(BD_Versos[[#This Row],[Tema_Principal]])-1)</f>
        <v/>
      </c>
      <c r="G374" s="6" t="str" cm="1">
        <f t="array" ref="G374">IF(OR(BD_Versos[[#This Row],[Libro]]="",BD_Versos[[#This Row],[Capítulo]]="",BD_Versos[[#This Row],[Versículo]]=""),"",ExtraerPasaje(_xlfn.CONCAT(BD_Versos[[#This Row],[Libro]],BD_Versos[[#This Row],[Capítulo]],":",BD_Versos[[#This Row],[Versículo]])))</f>
        <v/>
      </c>
      <c r="I374" s="4"/>
    </row>
    <row r="375" spans="1:9" x14ac:dyDescent="0.25">
      <c r="A375" s="2" t="str">
        <f>IF(BD_Versos[[#This Row],[Tema_Principal]]="","",ROW(BD_Versos[[#This Row],[Tema_Principal]])-1)</f>
        <v/>
      </c>
      <c r="G375" s="6" t="str" cm="1">
        <f t="array" ref="G375">IF(OR(BD_Versos[[#This Row],[Libro]]="",BD_Versos[[#This Row],[Capítulo]]="",BD_Versos[[#This Row],[Versículo]]=""),"",ExtraerPasaje(_xlfn.CONCAT(BD_Versos[[#This Row],[Libro]],BD_Versos[[#This Row],[Capítulo]],":",BD_Versos[[#This Row],[Versículo]])))</f>
        <v/>
      </c>
      <c r="I375" s="4"/>
    </row>
    <row r="376" spans="1:9" x14ac:dyDescent="0.25">
      <c r="A376" s="2" t="str">
        <f>IF(BD_Versos[[#This Row],[Tema_Principal]]="","",ROW(BD_Versos[[#This Row],[Tema_Principal]])-1)</f>
        <v/>
      </c>
      <c r="G376" s="6" t="str" cm="1">
        <f t="array" ref="G376">IF(OR(BD_Versos[[#This Row],[Libro]]="",BD_Versos[[#This Row],[Capítulo]]="",BD_Versos[[#This Row],[Versículo]]=""),"",ExtraerPasaje(_xlfn.CONCAT(BD_Versos[[#This Row],[Libro]],BD_Versos[[#This Row],[Capítulo]],":",BD_Versos[[#This Row],[Versículo]])))</f>
        <v/>
      </c>
      <c r="I376" s="4"/>
    </row>
    <row r="377" spans="1:9" x14ac:dyDescent="0.25">
      <c r="A377" s="2" t="str">
        <f>IF(BD_Versos[[#This Row],[Tema_Principal]]="","",ROW(BD_Versos[[#This Row],[Tema_Principal]])-1)</f>
        <v/>
      </c>
      <c r="G377" s="6" t="str" cm="1">
        <f t="array" ref="G377">IF(OR(BD_Versos[[#This Row],[Libro]]="",BD_Versos[[#This Row],[Capítulo]]="",BD_Versos[[#This Row],[Versículo]]=""),"",ExtraerPasaje(_xlfn.CONCAT(BD_Versos[[#This Row],[Libro]],BD_Versos[[#This Row],[Capítulo]],":",BD_Versos[[#This Row],[Versículo]])))</f>
        <v/>
      </c>
      <c r="I377" s="4"/>
    </row>
    <row r="378" spans="1:9" x14ac:dyDescent="0.25">
      <c r="A378" s="2" t="str">
        <f>IF(BD_Versos[[#This Row],[Tema_Principal]]="","",ROW(BD_Versos[[#This Row],[Tema_Principal]])-1)</f>
        <v/>
      </c>
      <c r="G378" s="6" t="str" cm="1">
        <f t="array" ref="G378">IF(OR(BD_Versos[[#This Row],[Libro]]="",BD_Versos[[#This Row],[Capítulo]]="",BD_Versos[[#This Row],[Versículo]]=""),"",ExtraerPasaje(_xlfn.CONCAT(BD_Versos[[#This Row],[Libro]],BD_Versos[[#This Row],[Capítulo]],":",BD_Versos[[#This Row],[Versículo]])))</f>
        <v/>
      </c>
      <c r="I378" s="4"/>
    </row>
    <row r="379" spans="1:9" x14ac:dyDescent="0.25">
      <c r="A379" s="2" t="str">
        <f>IF(BD_Versos[[#This Row],[Tema_Principal]]="","",ROW(BD_Versos[[#This Row],[Tema_Principal]])-1)</f>
        <v/>
      </c>
      <c r="G379" s="6" t="str" cm="1">
        <f t="array" ref="G379">IF(OR(BD_Versos[[#This Row],[Libro]]="",BD_Versos[[#This Row],[Capítulo]]="",BD_Versos[[#This Row],[Versículo]]=""),"",ExtraerPasaje(_xlfn.CONCAT(BD_Versos[[#This Row],[Libro]],BD_Versos[[#This Row],[Capítulo]],":",BD_Versos[[#This Row],[Versículo]])))</f>
        <v/>
      </c>
      <c r="I379" s="4"/>
    </row>
    <row r="380" spans="1:9" x14ac:dyDescent="0.25">
      <c r="A380" s="2" t="str">
        <f>IF(BD_Versos[[#This Row],[Tema_Principal]]="","",ROW(BD_Versos[[#This Row],[Tema_Principal]])-1)</f>
        <v/>
      </c>
      <c r="G380" s="6" t="str" cm="1">
        <f t="array" ref="G380">IF(OR(BD_Versos[[#This Row],[Libro]]="",BD_Versos[[#This Row],[Capítulo]]="",BD_Versos[[#This Row],[Versículo]]=""),"",ExtraerPasaje(_xlfn.CONCAT(BD_Versos[[#This Row],[Libro]],BD_Versos[[#This Row],[Capítulo]],":",BD_Versos[[#This Row],[Versículo]])))</f>
        <v/>
      </c>
      <c r="I380" s="4"/>
    </row>
    <row r="381" spans="1:9" x14ac:dyDescent="0.25">
      <c r="A381" s="2" t="str">
        <f>IF(BD_Versos[[#This Row],[Tema_Principal]]="","",ROW(BD_Versos[[#This Row],[Tema_Principal]])-1)</f>
        <v/>
      </c>
      <c r="G381" s="6" t="str" cm="1">
        <f t="array" ref="G381">IF(OR(BD_Versos[[#This Row],[Libro]]="",BD_Versos[[#This Row],[Capítulo]]="",BD_Versos[[#This Row],[Versículo]]=""),"",ExtraerPasaje(_xlfn.CONCAT(BD_Versos[[#This Row],[Libro]],BD_Versos[[#This Row],[Capítulo]],":",BD_Versos[[#This Row],[Versículo]])))</f>
        <v/>
      </c>
      <c r="I381" s="4"/>
    </row>
    <row r="382" spans="1:9" x14ac:dyDescent="0.25">
      <c r="A382" s="2" t="str">
        <f>IF(BD_Versos[[#This Row],[Tema_Principal]]="","",ROW(BD_Versos[[#This Row],[Tema_Principal]])-1)</f>
        <v/>
      </c>
      <c r="G382" s="6" t="str" cm="1">
        <f t="array" ref="G382">IF(OR(BD_Versos[[#This Row],[Libro]]="",BD_Versos[[#This Row],[Capítulo]]="",BD_Versos[[#This Row],[Versículo]]=""),"",ExtraerPasaje(_xlfn.CONCAT(BD_Versos[[#This Row],[Libro]],BD_Versos[[#This Row],[Capítulo]],":",BD_Versos[[#This Row],[Versículo]])))</f>
        <v/>
      </c>
      <c r="I382" s="4"/>
    </row>
    <row r="383" spans="1:9" x14ac:dyDescent="0.25">
      <c r="A383" s="2" t="str">
        <f>IF(BD_Versos[[#This Row],[Tema_Principal]]="","",ROW(BD_Versos[[#This Row],[Tema_Principal]])-1)</f>
        <v/>
      </c>
      <c r="G383" s="6" t="str" cm="1">
        <f t="array" ref="G383">IF(OR(BD_Versos[[#This Row],[Libro]]="",BD_Versos[[#This Row],[Capítulo]]="",BD_Versos[[#This Row],[Versículo]]=""),"",ExtraerPasaje(_xlfn.CONCAT(BD_Versos[[#This Row],[Libro]],BD_Versos[[#This Row],[Capítulo]],":",BD_Versos[[#This Row],[Versículo]])))</f>
        <v/>
      </c>
      <c r="I383" s="4"/>
    </row>
    <row r="384" spans="1:9" x14ac:dyDescent="0.25">
      <c r="A384" s="2" t="str">
        <f>IF(BD_Versos[[#This Row],[Tema_Principal]]="","",ROW(BD_Versos[[#This Row],[Tema_Principal]])-1)</f>
        <v/>
      </c>
      <c r="G384" s="6" t="str" cm="1">
        <f t="array" ref="G384">IF(OR(BD_Versos[[#This Row],[Libro]]="",BD_Versos[[#This Row],[Capítulo]]="",BD_Versos[[#This Row],[Versículo]]=""),"",ExtraerPasaje(_xlfn.CONCAT(BD_Versos[[#This Row],[Libro]],BD_Versos[[#This Row],[Capítulo]],":",BD_Versos[[#This Row],[Versículo]])))</f>
        <v/>
      </c>
      <c r="I384" s="4"/>
    </row>
    <row r="385" spans="1:9" x14ac:dyDescent="0.25">
      <c r="A385" s="2" t="str">
        <f>IF(BD_Versos[[#This Row],[Tema_Principal]]="","",ROW(BD_Versos[[#This Row],[Tema_Principal]])-1)</f>
        <v/>
      </c>
      <c r="G385" s="6" t="str" cm="1">
        <f t="array" ref="G385">IF(OR(BD_Versos[[#This Row],[Libro]]="",BD_Versos[[#This Row],[Capítulo]]="",BD_Versos[[#This Row],[Versículo]]=""),"",ExtraerPasaje(_xlfn.CONCAT(BD_Versos[[#This Row],[Libro]],BD_Versos[[#This Row],[Capítulo]],":",BD_Versos[[#This Row],[Versículo]])))</f>
        <v/>
      </c>
      <c r="I385" s="4"/>
    </row>
    <row r="386" spans="1:9" x14ac:dyDescent="0.25">
      <c r="A386" s="2" t="str">
        <f>IF(BD_Versos[[#This Row],[Tema_Principal]]="","",ROW(BD_Versos[[#This Row],[Tema_Principal]])-1)</f>
        <v/>
      </c>
      <c r="G386" s="6" t="str" cm="1">
        <f t="array" ref="G386">IF(OR(BD_Versos[[#This Row],[Libro]]="",BD_Versos[[#This Row],[Capítulo]]="",BD_Versos[[#This Row],[Versículo]]=""),"",ExtraerPasaje(_xlfn.CONCAT(BD_Versos[[#This Row],[Libro]],BD_Versos[[#This Row],[Capítulo]],":",BD_Versos[[#This Row],[Versículo]])))</f>
        <v/>
      </c>
      <c r="I386" s="4"/>
    </row>
    <row r="387" spans="1:9" x14ac:dyDescent="0.25">
      <c r="A387" s="2" t="str">
        <f>IF(BD_Versos[[#This Row],[Tema_Principal]]="","",ROW(BD_Versos[[#This Row],[Tema_Principal]])-1)</f>
        <v/>
      </c>
      <c r="G387" s="6" t="str" cm="1">
        <f t="array" ref="G387">IF(OR(BD_Versos[[#This Row],[Libro]]="",BD_Versos[[#This Row],[Capítulo]]="",BD_Versos[[#This Row],[Versículo]]=""),"",ExtraerPasaje(_xlfn.CONCAT(BD_Versos[[#This Row],[Libro]],BD_Versos[[#This Row],[Capítulo]],":",BD_Versos[[#This Row],[Versículo]])))</f>
        <v/>
      </c>
      <c r="I387" s="4"/>
    </row>
    <row r="388" spans="1:9" x14ac:dyDescent="0.25">
      <c r="A388" s="2" t="str">
        <f>IF(BD_Versos[[#This Row],[Tema_Principal]]="","",ROW(BD_Versos[[#This Row],[Tema_Principal]])-1)</f>
        <v/>
      </c>
      <c r="G388" s="6" t="str" cm="1">
        <f t="array" ref="G388">IF(OR(BD_Versos[[#This Row],[Libro]]="",BD_Versos[[#This Row],[Capítulo]]="",BD_Versos[[#This Row],[Versículo]]=""),"",ExtraerPasaje(_xlfn.CONCAT(BD_Versos[[#This Row],[Libro]],BD_Versos[[#This Row],[Capítulo]],":",BD_Versos[[#This Row],[Versículo]])))</f>
        <v/>
      </c>
      <c r="I388" s="4"/>
    </row>
    <row r="389" spans="1:9" x14ac:dyDescent="0.25">
      <c r="A389" s="2" t="str">
        <f>IF(BD_Versos[[#This Row],[Tema_Principal]]="","",ROW(BD_Versos[[#This Row],[Tema_Principal]])-1)</f>
        <v/>
      </c>
      <c r="G389" s="6" t="str" cm="1">
        <f t="array" ref="G389">IF(OR(BD_Versos[[#This Row],[Libro]]="",BD_Versos[[#This Row],[Capítulo]]="",BD_Versos[[#This Row],[Versículo]]=""),"",ExtraerPasaje(_xlfn.CONCAT(BD_Versos[[#This Row],[Libro]],BD_Versos[[#This Row],[Capítulo]],":",BD_Versos[[#This Row],[Versículo]])))</f>
        <v/>
      </c>
      <c r="I389" s="4"/>
    </row>
    <row r="390" spans="1:9" x14ac:dyDescent="0.25">
      <c r="A390" s="2" t="str">
        <f>IF(BD_Versos[[#This Row],[Tema_Principal]]="","",ROW(BD_Versos[[#This Row],[Tema_Principal]])-1)</f>
        <v/>
      </c>
      <c r="G390" s="6" t="str" cm="1">
        <f t="array" ref="G390">IF(OR(BD_Versos[[#This Row],[Libro]]="",BD_Versos[[#This Row],[Capítulo]]="",BD_Versos[[#This Row],[Versículo]]=""),"",ExtraerPasaje(_xlfn.CONCAT(BD_Versos[[#This Row],[Libro]],BD_Versos[[#This Row],[Capítulo]],":",BD_Versos[[#This Row],[Versículo]])))</f>
        <v/>
      </c>
      <c r="I390" s="4"/>
    </row>
    <row r="391" spans="1:9" x14ac:dyDescent="0.25">
      <c r="A391" s="2" t="str">
        <f>IF(BD_Versos[[#This Row],[Tema_Principal]]="","",ROW(BD_Versos[[#This Row],[Tema_Principal]])-1)</f>
        <v/>
      </c>
      <c r="G391" s="6" t="str" cm="1">
        <f t="array" ref="G391">IF(OR(BD_Versos[[#This Row],[Libro]]="",BD_Versos[[#This Row],[Capítulo]]="",BD_Versos[[#This Row],[Versículo]]=""),"",ExtraerPasaje(_xlfn.CONCAT(BD_Versos[[#This Row],[Libro]],BD_Versos[[#This Row],[Capítulo]],":",BD_Versos[[#This Row],[Versículo]])))</f>
        <v/>
      </c>
      <c r="I391" s="4"/>
    </row>
    <row r="392" spans="1:9" x14ac:dyDescent="0.25">
      <c r="A392" s="2" t="str">
        <f>IF(BD_Versos[[#This Row],[Tema_Principal]]="","",ROW(BD_Versos[[#This Row],[Tema_Principal]])-1)</f>
        <v/>
      </c>
      <c r="G392" s="6" t="str" cm="1">
        <f t="array" ref="G392">IF(OR(BD_Versos[[#This Row],[Libro]]="",BD_Versos[[#This Row],[Capítulo]]="",BD_Versos[[#This Row],[Versículo]]=""),"",ExtraerPasaje(_xlfn.CONCAT(BD_Versos[[#This Row],[Libro]],BD_Versos[[#This Row],[Capítulo]],":",BD_Versos[[#This Row],[Versículo]])))</f>
        <v/>
      </c>
      <c r="I392" s="4"/>
    </row>
    <row r="393" spans="1:9" x14ac:dyDescent="0.25">
      <c r="A393" s="2" t="str">
        <f>IF(BD_Versos[[#This Row],[Tema_Principal]]="","",ROW(BD_Versos[[#This Row],[Tema_Principal]])-1)</f>
        <v/>
      </c>
      <c r="G393" s="6" t="str" cm="1">
        <f t="array" ref="G393">IF(OR(BD_Versos[[#This Row],[Libro]]="",BD_Versos[[#This Row],[Capítulo]]="",BD_Versos[[#This Row],[Versículo]]=""),"",ExtraerPasaje(_xlfn.CONCAT(BD_Versos[[#This Row],[Libro]],BD_Versos[[#This Row],[Capítulo]],":",BD_Versos[[#This Row],[Versículo]])))</f>
        <v/>
      </c>
      <c r="I393" s="4"/>
    </row>
    <row r="394" spans="1:9" x14ac:dyDescent="0.25">
      <c r="A394" s="2" t="str">
        <f>IF(BD_Versos[[#This Row],[Tema_Principal]]="","",ROW(BD_Versos[[#This Row],[Tema_Principal]])-1)</f>
        <v/>
      </c>
      <c r="G394" s="6" t="str" cm="1">
        <f t="array" ref="G394">IF(OR(BD_Versos[[#This Row],[Libro]]="",BD_Versos[[#This Row],[Capítulo]]="",BD_Versos[[#This Row],[Versículo]]=""),"",ExtraerPasaje(_xlfn.CONCAT(BD_Versos[[#This Row],[Libro]],BD_Versos[[#This Row],[Capítulo]],":",BD_Versos[[#This Row],[Versículo]])))</f>
        <v/>
      </c>
      <c r="I394" s="4"/>
    </row>
    <row r="395" spans="1:9" x14ac:dyDescent="0.25">
      <c r="A395" s="2" t="str">
        <f>IF(BD_Versos[[#This Row],[Tema_Principal]]="","",ROW(BD_Versos[[#This Row],[Tema_Principal]])-1)</f>
        <v/>
      </c>
      <c r="G395" s="6" t="str" cm="1">
        <f t="array" ref="G395">IF(OR(BD_Versos[[#This Row],[Libro]]="",BD_Versos[[#This Row],[Capítulo]]="",BD_Versos[[#This Row],[Versículo]]=""),"",ExtraerPasaje(_xlfn.CONCAT(BD_Versos[[#This Row],[Libro]],BD_Versos[[#This Row],[Capítulo]],":",BD_Versos[[#This Row],[Versículo]])))</f>
        <v/>
      </c>
      <c r="I395" s="4"/>
    </row>
    <row r="396" spans="1:9" x14ac:dyDescent="0.25">
      <c r="A396" s="2" t="str">
        <f>IF(BD_Versos[[#This Row],[Tema_Principal]]="","",ROW(BD_Versos[[#This Row],[Tema_Principal]])-1)</f>
        <v/>
      </c>
      <c r="G396" s="6" t="str" cm="1">
        <f t="array" ref="G396">IF(OR(BD_Versos[[#This Row],[Libro]]="",BD_Versos[[#This Row],[Capítulo]]="",BD_Versos[[#This Row],[Versículo]]=""),"",ExtraerPasaje(_xlfn.CONCAT(BD_Versos[[#This Row],[Libro]],BD_Versos[[#This Row],[Capítulo]],":",BD_Versos[[#This Row],[Versículo]])))</f>
        <v/>
      </c>
      <c r="I396" s="4"/>
    </row>
    <row r="397" spans="1:9" x14ac:dyDescent="0.25">
      <c r="A397" s="2" t="str">
        <f>IF(BD_Versos[[#This Row],[Tema_Principal]]="","",ROW(BD_Versos[[#This Row],[Tema_Principal]])-1)</f>
        <v/>
      </c>
      <c r="G397" s="6" t="str" cm="1">
        <f t="array" ref="G397">IF(OR(BD_Versos[[#This Row],[Libro]]="",BD_Versos[[#This Row],[Capítulo]]="",BD_Versos[[#This Row],[Versículo]]=""),"",ExtraerPasaje(_xlfn.CONCAT(BD_Versos[[#This Row],[Libro]],BD_Versos[[#This Row],[Capítulo]],":",BD_Versos[[#This Row],[Versículo]])))</f>
        <v/>
      </c>
      <c r="I397" s="4"/>
    </row>
    <row r="398" spans="1:9" x14ac:dyDescent="0.25">
      <c r="A398" s="2" t="str">
        <f>IF(BD_Versos[[#This Row],[Tema_Principal]]="","",ROW(BD_Versos[[#This Row],[Tema_Principal]])-1)</f>
        <v/>
      </c>
      <c r="G398" s="6" t="str" cm="1">
        <f t="array" ref="G398">IF(OR(BD_Versos[[#This Row],[Libro]]="",BD_Versos[[#This Row],[Capítulo]]="",BD_Versos[[#This Row],[Versículo]]=""),"",ExtraerPasaje(_xlfn.CONCAT(BD_Versos[[#This Row],[Libro]],BD_Versos[[#This Row],[Capítulo]],":",BD_Versos[[#This Row],[Versículo]])))</f>
        <v/>
      </c>
      <c r="I398" s="4"/>
    </row>
    <row r="399" spans="1:9" x14ac:dyDescent="0.25">
      <c r="A399" s="2" t="str">
        <f>IF(BD_Versos[[#This Row],[Tema_Principal]]="","",ROW(BD_Versos[[#This Row],[Tema_Principal]])-1)</f>
        <v/>
      </c>
      <c r="G399" s="6" t="str" cm="1">
        <f t="array" ref="G399">IF(OR(BD_Versos[[#This Row],[Libro]]="",BD_Versos[[#This Row],[Capítulo]]="",BD_Versos[[#This Row],[Versículo]]=""),"",ExtraerPasaje(_xlfn.CONCAT(BD_Versos[[#This Row],[Libro]],BD_Versos[[#This Row],[Capítulo]],":",BD_Versos[[#This Row],[Versículo]])))</f>
        <v/>
      </c>
      <c r="I399" s="4"/>
    </row>
    <row r="400" spans="1:9" x14ac:dyDescent="0.25">
      <c r="A400" s="2" t="str">
        <f>IF(BD_Versos[[#This Row],[Tema_Principal]]="","",ROW(BD_Versos[[#This Row],[Tema_Principal]])-1)</f>
        <v/>
      </c>
      <c r="G400" s="6" t="str" cm="1">
        <f t="array" ref="G400">IF(OR(BD_Versos[[#This Row],[Libro]]="",BD_Versos[[#This Row],[Capítulo]]="",BD_Versos[[#This Row],[Versículo]]=""),"",ExtraerPasaje(_xlfn.CONCAT(BD_Versos[[#This Row],[Libro]],BD_Versos[[#This Row],[Capítulo]],":",BD_Versos[[#This Row],[Versículo]])))</f>
        <v/>
      </c>
      <c r="I400" s="4"/>
    </row>
    <row r="401" spans="1:9" x14ac:dyDescent="0.25">
      <c r="A401" s="2" t="str">
        <f>IF(BD_Versos[[#This Row],[Tema_Principal]]="","",ROW(BD_Versos[[#This Row],[Tema_Principal]])-1)</f>
        <v/>
      </c>
      <c r="G401" s="6" t="str" cm="1">
        <f t="array" ref="G401">IF(OR(BD_Versos[[#This Row],[Libro]]="",BD_Versos[[#This Row],[Capítulo]]="",BD_Versos[[#This Row],[Versículo]]=""),"",ExtraerPasaje(_xlfn.CONCAT(BD_Versos[[#This Row],[Libro]],BD_Versos[[#This Row],[Capítulo]],":",BD_Versos[[#This Row],[Versículo]])))</f>
        <v/>
      </c>
      <c r="I401" s="4"/>
    </row>
    <row r="402" spans="1:9" x14ac:dyDescent="0.25">
      <c r="A402" s="2" t="str">
        <f>IF(BD_Versos[[#This Row],[Tema_Principal]]="","",ROW(BD_Versos[[#This Row],[Tema_Principal]])-1)</f>
        <v/>
      </c>
      <c r="G402" s="6" t="str" cm="1">
        <f t="array" ref="G402">IF(OR(BD_Versos[[#This Row],[Libro]]="",BD_Versos[[#This Row],[Capítulo]]="",BD_Versos[[#This Row],[Versículo]]=""),"",ExtraerPasaje(_xlfn.CONCAT(BD_Versos[[#This Row],[Libro]],BD_Versos[[#This Row],[Capítulo]],":",BD_Versos[[#This Row],[Versículo]])))</f>
        <v/>
      </c>
      <c r="I402" s="4"/>
    </row>
    <row r="403" spans="1:9" x14ac:dyDescent="0.25">
      <c r="A403" s="2" t="str">
        <f>IF(BD_Versos[[#This Row],[Tema_Principal]]="","",ROW(BD_Versos[[#This Row],[Tema_Principal]])-1)</f>
        <v/>
      </c>
      <c r="G403" s="6" t="str" cm="1">
        <f t="array" ref="G403">IF(OR(BD_Versos[[#This Row],[Libro]]="",BD_Versos[[#This Row],[Capítulo]]="",BD_Versos[[#This Row],[Versículo]]=""),"",ExtraerPasaje(_xlfn.CONCAT(BD_Versos[[#This Row],[Libro]],BD_Versos[[#This Row],[Capítulo]],":",BD_Versos[[#This Row],[Versículo]])))</f>
        <v/>
      </c>
      <c r="I403" s="4"/>
    </row>
    <row r="404" spans="1:9" x14ac:dyDescent="0.25">
      <c r="A404" s="2" t="str">
        <f>IF(BD_Versos[[#This Row],[Tema_Principal]]="","",ROW(BD_Versos[[#This Row],[Tema_Principal]])-1)</f>
        <v/>
      </c>
      <c r="G404" s="6" t="str" cm="1">
        <f t="array" ref="G404">IF(OR(BD_Versos[[#This Row],[Libro]]="",BD_Versos[[#This Row],[Capítulo]]="",BD_Versos[[#This Row],[Versículo]]=""),"",ExtraerPasaje(_xlfn.CONCAT(BD_Versos[[#This Row],[Libro]],BD_Versos[[#This Row],[Capítulo]],":",BD_Versos[[#This Row],[Versículo]])))</f>
        <v/>
      </c>
      <c r="I404" s="4"/>
    </row>
    <row r="405" spans="1:9" x14ac:dyDescent="0.25">
      <c r="A405" s="2" t="str">
        <f>IF(BD_Versos[[#This Row],[Tema_Principal]]="","",ROW(BD_Versos[[#This Row],[Tema_Principal]])-1)</f>
        <v/>
      </c>
      <c r="G405" s="6" t="str" cm="1">
        <f t="array" ref="G405">IF(OR(BD_Versos[[#This Row],[Libro]]="",BD_Versos[[#This Row],[Capítulo]]="",BD_Versos[[#This Row],[Versículo]]=""),"",ExtraerPasaje(_xlfn.CONCAT(BD_Versos[[#This Row],[Libro]],BD_Versos[[#This Row],[Capítulo]],":",BD_Versos[[#This Row],[Versículo]])))</f>
        <v/>
      </c>
      <c r="I405" s="4"/>
    </row>
    <row r="406" spans="1:9" x14ac:dyDescent="0.25">
      <c r="A406" s="2" t="str">
        <f>IF(BD_Versos[[#This Row],[Tema_Principal]]="","",ROW(BD_Versos[[#This Row],[Tema_Principal]])-1)</f>
        <v/>
      </c>
      <c r="G406" s="6" t="str" cm="1">
        <f t="array" ref="G406">IF(OR(BD_Versos[[#This Row],[Libro]]="",BD_Versos[[#This Row],[Capítulo]]="",BD_Versos[[#This Row],[Versículo]]=""),"",ExtraerPasaje(_xlfn.CONCAT(BD_Versos[[#This Row],[Libro]],BD_Versos[[#This Row],[Capítulo]],":",BD_Versos[[#This Row],[Versículo]])))</f>
        <v/>
      </c>
      <c r="I406" s="4"/>
    </row>
    <row r="407" spans="1:9" x14ac:dyDescent="0.25">
      <c r="A407" s="2" t="str">
        <f>IF(BD_Versos[[#This Row],[Tema_Principal]]="","",ROW(BD_Versos[[#This Row],[Tema_Principal]])-1)</f>
        <v/>
      </c>
      <c r="G407" s="6" t="str" cm="1">
        <f t="array" ref="G407">IF(OR(BD_Versos[[#This Row],[Libro]]="",BD_Versos[[#This Row],[Capítulo]]="",BD_Versos[[#This Row],[Versículo]]=""),"",ExtraerPasaje(_xlfn.CONCAT(BD_Versos[[#This Row],[Libro]],BD_Versos[[#This Row],[Capítulo]],":",BD_Versos[[#This Row],[Versículo]])))</f>
        <v/>
      </c>
      <c r="I407" s="4"/>
    </row>
    <row r="408" spans="1:9" x14ac:dyDescent="0.25">
      <c r="A408" s="2" t="str">
        <f>IF(BD_Versos[[#This Row],[Tema_Principal]]="","",ROW(BD_Versos[[#This Row],[Tema_Principal]])-1)</f>
        <v/>
      </c>
      <c r="G408" s="6" t="str" cm="1">
        <f t="array" ref="G408">IF(OR(BD_Versos[[#This Row],[Libro]]="",BD_Versos[[#This Row],[Capítulo]]="",BD_Versos[[#This Row],[Versículo]]=""),"",ExtraerPasaje(_xlfn.CONCAT(BD_Versos[[#This Row],[Libro]],BD_Versos[[#This Row],[Capítulo]],":",BD_Versos[[#This Row],[Versículo]])))</f>
        <v/>
      </c>
      <c r="I408" s="4"/>
    </row>
    <row r="409" spans="1:9" x14ac:dyDescent="0.25">
      <c r="A409" s="2" t="str">
        <f>IF(BD_Versos[[#This Row],[Tema_Principal]]="","",ROW(BD_Versos[[#This Row],[Tema_Principal]])-1)</f>
        <v/>
      </c>
      <c r="G409" s="6" t="str" cm="1">
        <f t="array" ref="G409">IF(OR(BD_Versos[[#This Row],[Libro]]="",BD_Versos[[#This Row],[Capítulo]]="",BD_Versos[[#This Row],[Versículo]]=""),"",ExtraerPasaje(_xlfn.CONCAT(BD_Versos[[#This Row],[Libro]],BD_Versos[[#This Row],[Capítulo]],":",BD_Versos[[#This Row],[Versículo]])))</f>
        <v/>
      </c>
      <c r="I409" s="4"/>
    </row>
    <row r="410" spans="1:9" x14ac:dyDescent="0.25">
      <c r="A410" s="2" t="str">
        <f>IF(BD_Versos[[#This Row],[Tema_Principal]]="","",ROW(BD_Versos[[#This Row],[Tema_Principal]])-1)</f>
        <v/>
      </c>
      <c r="G410" s="6" t="str" cm="1">
        <f t="array" ref="G410">IF(OR(BD_Versos[[#This Row],[Libro]]="",BD_Versos[[#This Row],[Capítulo]]="",BD_Versos[[#This Row],[Versículo]]=""),"",ExtraerPasaje(_xlfn.CONCAT(BD_Versos[[#This Row],[Libro]],BD_Versos[[#This Row],[Capítulo]],":",BD_Versos[[#This Row],[Versículo]])))</f>
        <v/>
      </c>
      <c r="I410" s="4"/>
    </row>
    <row r="411" spans="1:9" x14ac:dyDescent="0.25">
      <c r="A411" s="2" t="str">
        <f>IF(BD_Versos[[#This Row],[Tema_Principal]]="","",ROW(BD_Versos[[#This Row],[Tema_Principal]])-1)</f>
        <v/>
      </c>
      <c r="G411" s="6" t="str" cm="1">
        <f t="array" ref="G411">IF(OR(BD_Versos[[#This Row],[Libro]]="",BD_Versos[[#This Row],[Capítulo]]="",BD_Versos[[#This Row],[Versículo]]=""),"",ExtraerPasaje(_xlfn.CONCAT(BD_Versos[[#This Row],[Libro]],BD_Versos[[#This Row],[Capítulo]],":",BD_Versos[[#This Row],[Versículo]])))</f>
        <v/>
      </c>
      <c r="I411" s="4"/>
    </row>
    <row r="412" spans="1:9" x14ac:dyDescent="0.25">
      <c r="A412" s="2" t="str">
        <f>IF(BD_Versos[[#This Row],[Tema_Principal]]="","",ROW(BD_Versos[[#This Row],[Tema_Principal]])-1)</f>
        <v/>
      </c>
      <c r="G412" s="6" t="str" cm="1">
        <f t="array" ref="G412">IF(OR(BD_Versos[[#This Row],[Libro]]="",BD_Versos[[#This Row],[Capítulo]]="",BD_Versos[[#This Row],[Versículo]]=""),"",ExtraerPasaje(_xlfn.CONCAT(BD_Versos[[#This Row],[Libro]],BD_Versos[[#This Row],[Capítulo]],":",BD_Versos[[#This Row],[Versículo]])))</f>
        <v/>
      </c>
      <c r="I412" s="4"/>
    </row>
    <row r="413" spans="1:9" x14ac:dyDescent="0.25">
      <c r="A413" s="2" t="str">
        <f>IF(BD_Versos[[#This Row],[Tema_Principal]]="","",ROW(BD_Versos[[#This Row],[Tema_Principal]])-1)</f>
        <v/>
      </c>
      <c r="G413" s="6" t="str" cm="1">
        <f t="array" ref="G413">IF(OR(BD_Versos[[#This Row],[Libro]]="",BD_Versos[[#This Row],[Capítulo]]="",BD_Versos[[#This Row],[Versículo]]=""),"",ExtraerPasaje(_xlfn.CONCAT(BD_Versos[[#This Row],[Libro]],BD_Versos[[#This Row],[Capítulo]],":",BD_Versos[[#This Row],[Versículo]])))</f>
        <v/>
      </c>
      <c r="I413" s="4"/>
    </row>
    <row r="414" spans="1:9" x14ac:dyDescent="0.25">
      <c r="A414" s="2" t="str">
        <f>IF(BD_Versos[[#This Row],[Tema_Principal]]="","",ROW(BD_Versos[[#This Row],[Tema_Principal]])-1)</f>
        <v/>
      </c>
      <c r="G414" s="6" t="str" cm="1">
        <f t="array" ref="G414">IF(OR(BD_Versos[[#This Row],[Libro]]="",BD_Versos[[#This Row],[Capítulo]]="",BD_Versos[[#This Row],[Versículo]]=""),"",ExtraerPasaje(_xlfn.CONCAT(BD_Versos[[#This Row],[Libro]],BD_Versos[[#This Row],[Capítulo]],":",BD_Versos[[#This Row],[Versículo]])))</f>
        <v/>
      </c>
      <c r="I414" s="4"/>
    </row>
    <row r="415" spans="1:9" x14ac:dyDescent="0.25">
      <c r="A415" s="2" t="str">
        <f>IF(BD_Versos[[#This Row],[Tema_Principal]]="","",ROW(BD_Versos[[#This Row],[Tema_Principal]])-1)</f>
        <v/>
      </c>
      <c r="G415" s="6" t="str" cm="1">
        <f t="array" ref="G415">IF(OR(BD_Versos[[#This Row],[Libro]]="",BD_Versos[[#This Row],[Capítulo]]="",BD_Versos[[#This Row],[Versículo]]=""),"",ExtraerPasaje(_xlfn.CONCAT(BD_Versos[[#This Row],[Libro]],BD_Versos[[#This Row],[Capítulo]],":",BD_Versos[[#This Row],[Versículo]])))</f>
        <v/>
      </c>
      <c r="I415" s="4"/>
    </row>
    <row r="416" spans="1:9" x14ac:dyDescent="0.25">
      <c r="A416" s="2" t="str">
        <f>IF(BD_Versos[[#This Row],[Tema_Principal]]="","",ROW(BD_Versos[[#This Row],[Tema_Principal]])-1)</f>
        <v/>
      </c>
      <c r="G416" s="6" t="str" cm="1">
        <f t="array" ref="G416">IF(OR(BD_Versos[[#This Row],[Libro]]="",BD_Versos[[#This Row],[Capítulo]]="",BD_Versos[[#This Row],[Versículo]]=""),"",ExtraerPasaje(_xlfn.CONCAT(BD_Versos[[#This Row],[Libro]],BD_Versos[[#This Row],[Capítulo]],":",BD_Versos[[#This Row],[Versículo]])))</f>
        <v/>
      </c>
      <c r="I416" s="4"/>
    </row>
    <row r="417" spans="1:9" x14ac:dyDescent="0.25">
      <c r="A417" s="2" t="str">
        <f>IF(BD_Versos[[#This Row],[Tema_Principal]]="","",ROW(BD_Versos[[#This Row],[Tema_Principal]])-1)</f>
        <v/>
      </c>
      <c r="G417" s="6" t="str" cm="1">
        <f t="array" ref="G417">IF(OR(BD_Versos[[#This Row],[Libro]]="",BD_Versos[[#This Row],[Capítulo]]="",BD_Versos[[#This Row],[Versículo]]=""),"",ExtraerPasaje(_xlfn.CONCAT(BD_Versos[[#This Row],[Libro]],BD_Versos[[#This Row],[Capítulo]],":",BD_Versos[[#This Row],[Versículo]])))</f>
        <v/>
      </c>
      <c r="I417" s="4"/>
    </row>
    <row r="418" spans="1:9" x14ac:dyDescent="0.25">
      <c r="A418" s="2" t="str">
        <f>IF(BD_Versos[[#This Row],[Tema_Principal]]="","",ROW(BD_Versos[[#This Row],[Tema_Principal]])-1)</f>
        <v/>
      </c>
      <c r="G418" s="6" t="str" cm="1">
        <f t="array" ref="G418">IF(OR(BD_Versos[[#This Row],[Libro]]="",BD_Versos[[#This Row],[Capítulo]]="",BD_Versos[[#This Row],[Versículo]]=""),"",ExtraerPasaje(_xlfn.CONCAT(BD_Versos[[#This Row],[Libro]],BD_Versos[[#This Row],[Capítulo]],":",BD_Versos[[#This Row],[Versículo]])))</f>
        <v/>
      </c>
      <c r="I418" s="4"/>
    </row>
    <row r="419" spans="1:9" x14ac:dyDescent="0.25">
      <c r="A419" s="2" t="str">
        <f>IF(BD_Versos[[#This Row],[Tema_Principal]]="","",ROW(BD_Versos[[#This Row],[Tema_Principal]])-1)</f>
        <v/>
      </c>
      <c r="G419" s="6" t="str" cm="1">
        <f t="array" ref="G419">IF(OR(BD_Versos[[#This Row],[Libro]]="",BD_Versos[[#This Row],[Capítulo]]="",BD_Versos[[#This Row],[Versículo]]=""),"",ExtraerPasaje(_xlfn.CONCAT(BD_Versos[[#This Row],[Libro]],BD_Versos[[#This Row],[Capítulo]],":",BD_Versos[[#This Row],[Versículo]])))</f>
        <v/>
      </c>
      <c r="I419" s="4"/>
    </row>
    <row r="420" spans="1:9" x14ac:dyDescent="0.25">
      <c r="A420" s="2" t="str">
        <f>IF(BD_Versos[[#This Row],[Tema_Principal]]="","",ROW(BD_Versos[[#This Row],[Tema_Principal]])-1)</f>
        <v/>
      </c>
      <c r="G420" s="6" t="str" cm="1">
        <f t="array" ref="G420">IF(OR(BD_Versos[[#This Row],[Libro]]="",BD_Versos[[#This Row],[Capítulo]]="",BD_Versos[[#This Row],[Versículo]]=""),"",ExtraerPasaje(_xlfn.CONCAT(BD_Versos[[#This Row],[Libro]],BD_Versos[[#This Row],[Capítulo]],":",BD_Versos[[#This Row],[Versículo]])))</f>
        <v/>
      </c>
      <c r="I420" s="4"/>
    </row>
    <row r="421" spans="1:9" x14ac:dyDescent="0.25">
      <c r="A421" s="2" t="str">
        <f>IF(BD_Versos[[#This Row],[Tema_Principal]]="","",ROW(BD_Versos[[#This Row],[Tema_Principal]])-1)</f>
        <v/>
      </c>
      <c r="G421" s="6" t="str" cm="1">
        <f t="array" ref="G421">IF(OR(BD_Versos[[#This Row],[Libro]]="",BD_Versos[[#This Row],[Capítulo]]="",BD_Versos[[#This Row],[Versículo]]=""),"",ExtraerPasaje(_xlfn.CONCAT(BD_Versos[[#This Row],[Libro]],BD_Versos[[#This Row],[Capítulo]],":",BD_Versos[[#This Row],[Versículo]])))</f>
        <v/>
      </c>
      <c r="I421" s="4"/>
    </row>
    <row r="422" spans="1:9" x14ac:dyDescent="0.25">
      <c r="A422" s="2" t="str">
        <f>IF(BD_Versos[[#This Row],[Tema_Principal]]="","",ROW(BD_Versos[[#This Row],[Tema_Principal]])-1)</f>
        <v/>
      </c>
      <c r="G422" s="6" t="str" cm="1">
        <f t="array" ref="G422">IF(OR(BD_Versos[[#This Row],[Libro]]="",BD_Versos[[#This Row],[Capítulo]]="",BD_Versos[[#This Row],[Versículo]]=""),"",ExtraerPasaje(_xlfn.CONCAT(BD_Versos[[#This Row],[Libro]],BD_Versos[[#This Row],[Capítulo]],":",BD_Versos[[#This Row],[Versículo]])))</f>
        <v/>
      </c>
      <c r="I422" s="4"/>
    </row>
    <row r="423" spans="1:9" x14ac:dyDescent="0.25">
      <c r="A423" s="2" t="str">
        <f>IF(BD_Versos[[#This Row],[Tema_Principal]]="","",ROW(BD_Versos[[#This Row],[Tema_Principal]])-1)</f>
        <v/>
      </c>
      <c r="G423" s="6" t="str" cm="1">
        <f t="array" ref="G423">IF(OR(BD_Versos[[#This Row],[Libro]]="",BD_Versos[[#This Row],[Capítulo]]="",BD_Versos[[#This Row],[Versículo]]=""),"",ExtraerPasaje(_xlfn.CONCAT(BD_Versos[[#This Row],[Libro]],BD_Versos[[#This Row],[Capítulo]],":",BD_Versos[[#This Row],[Versículo]])))</f>
        <v/>
      </c>
      <c r="I423" s="4"/>
    </row>
    <row r="424" spans="1:9" x14ac:dyDescent="0.25">
      <c r="A424" s="2" t="str">
        <f>IF(BD_Versos[[#This Row],[Tema_Principal]]="","",ROW(BD_Versos[[#This Row],[Tema_Principal]])-1)</f>
        <v/>
      </c>
      <c r="G424" s="6" t="str" cm="1">
        <f t="array" ref="G424">IF(OR(BD_Versos[[#This Row],[Libro]]="",BD_Versos[[#This Row],[Capítulo]]="",BD_Versos[[#This Row],[Versículo]]=""),"",ExtraerPasaje(_xlfn.CONCAT(BD_Versos[[#This Row],[Libro]],BD_Versos[[#This Row],[Capítulo]],":",BD_Versos[[#This Row],[Versículo]])))</f>
        <v/>
      </c>
      <c r="I424" s="4"/>
    </row>
    <row r="425" spans="1:9" x14ac:dyDescent="0.25">
      <c r="A425" s="2" t="str">
        <f>IF(BD_Versos[[#This Row],[Tema_Principal]]="","",ROW(BD_Versos[[#This Row],[Tema_Principal]])-1)</f>
        <v/>
      </c>
      <c r="G425" s="6" t="str" cm="1">
        <f t="array" ref="G425">IF(OR(BD_Versos[[#This Row],[Libro]]="",BD_Versos[[#This Row],[Capítulo]]="",BD_Versos[[#This Row],[Versículo]]=""),"",ExtraerPasaje(_xlfn.CONCAT(BD_Versos[[#This Row],[Libro]],BD_Versos[[#This Row],[Capítulo]],":",BD_Versos[[#This Row],[Versículo]])))</f>
        <v/>
      </c>
      <c r="I425" s="4"/>
    </row>
    <row r="426" spans="1:9" x14ac:dyDescent="0.25">
      <c r="A426" s="2" t="str">
        <f>IF(BD_Versos[[#This Row],[Tema_Principal]]="","",ROW(BD_Versos[[#This Row],[Tema_Principal]])-1)</f>
        <v/>
      </c>
      <c r="G426" s="6" t="str" cm="1">
        <f t="array" ref="G426">IF(OR(BD_Versos[[#This Row],[Libro]]="",BD_Versos[[#This Row],[Capítulo]]="",BD_Versos[[#This Row],[Versículo]]=""),"",ExtraerPasaje(_xlfn.CONCAT(BD_Versos[[#This Row],[Libro]],BD_Versos[[#This Row],[Capítulo]],":",BD_Versos[[#This Row],[Versículo]])))</f>
        <v/>
      </c>
      <c r="I426" s="4"/>
    </row>
    <row r="427" spans="1:9" x14ac:dyDescent="0.25">
      <c r="A427" s="2" t="str">
        <f>IF(BD_Versos[[#This Row],[Tema_Principal]]="","",ROW(BD_Versos[[#This Row],[Tema_Principal]])-1)</f>
        <v/>
      </c>
      <c r="G427" s="6" t="str" cm="1">
        <f t="array" ref="G427">IF(OR(BD_Versos[[#This Row],[Libro]]="",BD_Versos[[#This Row],[Capítulo]]="",BD_Versos[[#This Row],[Versículo]]=""),"",ExtraerPasaje(_xlfn.CONCAT(BD_Versos[[#This Row],[Libro]],BD_Versos[[#This Row],[Capítulo]],":",BD_Versos[[#This Row],[Versículo]])))</f>
        <v/>
      </c>
      <c r="I427" s="4"/>
    </row>
    <row r="428" spans="1:9" x14ac:dyDescent="0.25">
      <c r="A428" s="2" t="str">
        <f>IF(BD_Versos[[#This Row],[Tema_Principal]]="","",ROW(BD_Versos[[#This Row],[Tema_Principal]])-1)</f>
        <v/>
      </c>
      <c r="G428" s="6" t="str" cm="1">
        <f t="array" ref="G428">IF(OR(BD_Versos[[#This Row],[Libro]]="",BD_Versos[[#This Row],[Capítulo]]="",BD_Versos[[#This Row],[Versículo]]=""),"",ExtraerPasaje(_xlfn.CONCAT(BD_Versos[[#This Row],[Libro]],BD_Versos[[#This Row],[Capítulo]],":",BD_Versos[[#This Row],[Versículo]])))</f>
        <v/>
      </c>
      <c r="I428" s="4"/>
    </row>
    <row r="429" spans="1:9" x14ac:dyDescent="0.25">
      <c r="A429" s="2" t="str">
        <f>IF(BD_Versos[[#This Row],[Tema_Principal]]="","",ROW(BD_Versos[[#This Row],[Tema_Principal]])-1)</f>
        <v/>
      </c>
      <c r="G429" s="6" t="str" cm="1">
        <f t="array" ref="G429">IF(OR(BD_Versos[[#This Row],[Libro]]="",BD_Versos[[#This Row],[Capítulo]]="",BD_Versos[[#This Row],[Versículo]]=""),"",ExtraerPasaje(_xlfn.CONCAT(BD_Versos[[#This Row],[Libro]],BD_Versos[[#This Row],[Capítulo]],":",BD_Versos[[#This Row],[Versículo]])))</f>
        <v/>
      </c>
      <c r="I429" s="4"/>
    </row>
    <row r="430" spans="1:9" x14ac:dyDescent="0.25">
      <c r="A430" s="2" t="str">
        <f>IF(BD_Versos[[#This Row],[Tema_Principal]]="","",ROW(BD_Versos[[#This Row],[Tema_Principal]])-1)</f>
        <v/>
      </c>
      <c r="G430" s="6" t="str" cm="1">
        <f t="array" ref="G430">IF(OR(BD_Versos[[#This Row],[Libro]]="",BD_Versos[[#This Row],[Capítulo]]="",BD_Versos[[#This Row],[Versículo]]=""),"",ExtraerPasaje(_xlfn.CONCAT(BD_Versos[[#This Row],[Libro]],BD_Versos[[#This Row],[Capítulo]],":",BD_Versos[[#This Row],[Versículo]])))</f>
        <v/>
      </c>
      <c r="I430" s="4"/>
    </row>
    <row r="431" spans="1:9" x14ac:dyDescent="0.25">
      <c r="A431" s="2" t="str">
        <f>IF(BD_Versos[[#This Row],[Tema_Principal]]="","",ROW(BD_Versos[[#This Row],[Tema_Principal]])-1)</f>
        <v/>
      </c>
      <c r="G431" s="6" t="str" cm="1">
        <f t="array" ref="G431">IF(OR(BD_Versos[[#This Row],[Libro]]="",BD_Versos[[#This Row],[Capítulo]]="",BD_Versos[[#This Row],[Versículo]]=""),"",ExtraerPasaje(_xlfn.CONCAT(BD_Versos[[#This Row],[Libro]],BD_Versos[[#This Row],[Capítulo]],":",BD_Versos[[#This Row],[Versículo]])))</f>
        <v/>
      </c>
      <c r="I431" s="4"/>
    </row>
    <row r="432" spans="1:9" x14ac:dyDescent="0.25">
      <c r="A432" s="2" t="str">
        <f>IF(BD_Versos[[#This Row],[Tema_Principal]]="","",ROW(BD_Versos[[#This Row],[Tema_Principal]])-1)</f>
        <v/>
      </c>
      <c r="G432" s="6" t="str" cm="1">
        <f t="array" ref="G432">IF(OR(BD_Versos[[#This Row],[Libro]]="",BD_Versos[[#This Row],[Capítulo]]="",BD_Versos[[#This Row],[Versículo]]=""),"",ExtraerPasaje(_xlfn.CONCAT(BD_Versos[[#This Row],[Libro]],BD_Versos[[#This Row],[Capítulo]],":",BD_Versos[[#This Row],[Versículo]])))</f>
        <v/>
      </c>
      <c r="I432" s="4"/>
    </row>
    <row r="433" spans="1:9" x14ac:dyDescent="0.25">
      <c r="A433" s="2" t="str">
        <f>IF(BD_Versos[[#This Row],[Tema_Principal]]="","",ROW(BD_Versos[[#This Row],[Tema_Principal]])-1)</f>
        <v/>
      </c>
      <c r="G433" s="6" t="str" cm="1">
        <f t="array" ref="G433">IF(OR(BD_Versos[[#This Row],[Libro]]="",BD_Versos[[#This Row],[Capítulo]]="",BD_Versos[[#This Row],[Versículo]]=""),"",ExtraerPasaje(_xlfn.CONCAT(BD_Versos[[#This Row],[Libro]],BD_Versos[[#This Row],[Capítulo]],":",BD_Versos[[#This Row],[Versículo]])))</f>
        <v/>
      </c>
      <c r="I433" s="4"/>
    </row>
    <row r="434" spans="1:9" x14ac:dyDescent="0.25">
      <c r="A434" s="2" t="str">
        <f>IF(BD_Versos[[#This Row],[Tema_Principal]]="","",ROW(BD_Versos[[#This Row],[Tema_Principal]])-1)</f>
        <v/>
      </c>
      <c r="G434" s="6" t="str" cm="1">
        <f t="array" ref="G434">IF(OR(BD_Versos[[#This Row],[Libro]]="",BD_Versos[[#This Row],[Capítulo]]="",BD_Versos[[#This Row],[Versículo]]=""),"",ExtraerPasaje(_xlfn.CONCAT(BD_Versos[[#This Row],[Libro]],BD_Versos[[#This Row],[Capítulo]],":",BD_Versos[[#This Row],[Versículo]])))</f>
        <v/>
      </c>
      <c r="I434" s="4"/>
    </row>
    <row r="435" spans="1:9" x14ac:dyDescent="0.25">
      <c r="A435" s="2" t="str">
        <f>IF(BD_Versos[[#This Row],[Tema_Principal]]="","",ROW(BD_Versos[[#This Row],[Tema_Principal]])-1)</f>
        <v/>
      </c>
      <c r="G435" s="6" t="str" cm="1">
        <f t="array" ref="G435">IF(OR(BD_Versos[[#This Row],[Libro]]="",BD_Versos[[#This Row],[Capítulo]]="",BD_Versos[[#This Row],[Versículo]]=""),"",ExtraerPasaje(_xlfn.CONCAT(BD_Versos[[#This Row],[Libro]],BD_Versos[[#This Row],[Capítulo]],":",BD_Versos[[#This Row],[Versículo]])))</f>
        <v/>
      </c>
      <c r="I435" s="4"/>
    </row>
    <row r="436" spans="1:9" x14ac:dyDescent="0.25">
      <c r="A436" s="2" t="str">
        <f>IF(BD_Versos[[#This Row],[Tema_Principal]]="","",ROW(BD_Versos[[#This Row],[Tema_Principal]])-1)</f>
        <v/>
      </c>
      <c r="G436" s="6" t="str" cm="1">
        <f t="array" ref="G436">IF(OR(BD_Versos[[#This Row],[Libro]]="",BD_Versos[[#This Row],[Capítulo]]="",BD_Versos[[#This Row],[Versículo]]=""),"",ExtraerPasaje(_xlfn.CONCAT(BD_Versos[[#This Row],[Libro]],BD_Versos[[#This Row],[Capítulo]],":",BD_Versos[[#This Row],[Versículo]])))</f>
        <v/>
      </c>
      <c r="I436" s="4"/>
    </row>
    <row r="437" spans="1:9" x14ac:dyDescent="0.25">
      <c r="A437" s="2" t="str">
        <f>IF(BD_Versos[[#This Row],[Tema_Principal]]="","",ROW(BD_Versos[[#This Row],[Tema_Principal]])-1)</f>
        <v/>
      </c>
      <c r="G437" s="6" t="str" cm="1">
        <f t="array" ref="G437">IF(OR(BD_Versos[[#This Row],[Libro]]="",BD_Versos[[#This Row],[Capítulo]]="",BD_Versos[[#This Row],[Versículo]]=""),"",ExtraerPasaje(_xlfn.CONCAT(BD_Versos[[#This Row],[Libro]],BD_Versos[[#This Row],[Capítulo]],":",BD_Versos[[#This Row],[Versículo]])))</f>
        <v/>
      </c>
      <c r="I437" s="4"/>
    </row>
    <row r="438" spans="1:9" x14ac:dyDescent="0.25">
      <c r="A438" s="2" t="str">
        <f>IF(BD_Versos[[#This Row],[Tema_Principal]]="","",ROW(BD_Versos[[#This Row],[Tema_Principal]])-1)</f>
        <v/>
      </c>
      <c r="G438" s="6" t="str" cm="1">
        <f t="array" ref="G438">IF(OR(BD_Versos[[#This Row],[Libro]]="",BD_Versos[[#This Row],[Capítulo]]="",BD_Versos[[#This Row],[Versículo]]=""),"",ExtraerPasaje(_xlfn.CONCAT(BD_Versos[[#This Row],[Libro]],BD_Versos[[#This Row],[Capítulo]],":",BD_Versos[[#This Row],[Versículo]])))</f>
        <v/>
      </c>
      <c r="I438" s="4"/>
    </row>
    <row r="439" spans="1:9" x14ac:dyDescent="0.25">
      <c r="A439" s="2" t="str">
        <f>IF(BD_Versos[[#This Row],[Tema_Principal]]="","",ROW(BD_Versos[[#This Row],[Tema_Principal]])-1)</f>
        <v/>
      </c>
      <c r="G439" s="6" t="str" cm="1">
        <f t="array" ref="G439">IF(OR(BD_Versos[[#This Row],[Libro]]="",BD_Versos[[#This Row],[Capítulo]]="",BD_Versos[[#This Row],[Versículo]]=""),"",ExtraerPasaje(_xlfn.CONCAT(BD_Versos[[#This Row],[Libro]],BD_Versos[[#This Row],[Capítulo]],":",BD_Versos[[#This Row],[Versículo]])))</f>
        <v/>
      </c>
      <c r="I439" s="4"/>
    </row>
    <row r="440" spans="1:9" x14ac:dyDescent="0.25">
      <c r="A440" s="2" t="str">
        <f>IF(BD_Versos[[#This Row],[Tema_Principal]]="","",ROW(BD_Versos[[#This Row],[Tema_Principal]])-1)</f>
        <v/>
      </c>
      <c r="G440" s="6" t="str" cm="1">
        <f t="array" ref="G440">IF(OR(BD_Versos[[#This Row],[Libro]]="",BD_Versos[[#This Row],[Capítulo]]="",BD_Versos[[#This Row],[Versículo]]=""),"",ExtraerPasaje(_xlfn.CONCAT(BD_Versos[[#This Row],[Libro]],BD_Versos[[#This Row],[Capítulo]],":",BD_Versos[[#This Row],[Versículo]])))</f>
        <v/>
      </c>
      <c r="I440" s="4"/>
    </row>
    <row r="441" spans="1:9" x14ac:dyDescent="0.25">
      <c r="A441" s="2" t="str">
        <f>IF(BD_Versos[[#This Row],[Tema_Principal]]="","",ROW(BD_Versos[[#This Row],[Tema_Principal]])-1)</f>
        <v/>
      </c>
      <c r="G441" s="6" t="str" cm="1">
        <f t="array" ref="G441">IF(OR(BD_Versos[[#This Row],[Libro]]="",BD_Versos[[#This Row],[Capítulo]]="",BD_Versos[[#This Row],[Versículo]]=""),"",ExtraerPasaje(_xlfn.CONCAT(BD_Versos[[#This Row],[Libro]],BD_Versos[[#This Row],[Capítulo]],":",BD_Versos[[#This Row],[Versículo]])))</f>
        <v/>
      </c>
      <c r="I441" s="4"/>
    </row>
    <row r="442" spans="1:9" x14ac:dyDescent="0.25">
      <c r="A442" s="2" t="str">
        <f>IF(BD_Versos[[#This Row],[Tema_Principal]]="","",ROW(BD_Versos[[#This Row],[Tema_Principal]])-1)</f>
        <v/>
      </c>
      <c r="G442" s="6" t="str" cm="1">
        <f t="array" ref="G442">IF(OR(BD_Versos[[#This Row],[Libro]]="",BD_Versos[[#This Row],[Capítulo]]="",BD_Versos[[#This Row],[Versículo]]=""),"",ExtraerPasaje(_xlfn.CONCAT(BD_Versos[[#This Row],[Libro]],BD_Versos[[#This Row],[Capítulo]],":",BD_Versos[[#This Row],[Versículo]])))</f>
        <v/>
      </c>
      <c r="I442" s="4"/>
    </row>
    <row r="443" spans="1:9" x14ac:dyDescent="0.25">
      <c r="A443" s="2" t="str">
        <f>IF(BD_Versos[[#This Row],[Tema_Principal]]="","",ROW(BD_Versos[[#This Row],[Tema_Principal]])-1)</f>
        <v/>
      </c>
      <c r="G443" s="6" t="str" cm="1">
        <f t="array" ref="G443">IF(OR(BD_Versos[[#This Row],[Libro]]="",BD_Versos[[#This Row],[Capítulo]]="",BD_Versos[[#This Row],[Versículo]]=""),"",ExtraerPasaje(_xlfn.CONCAT(BD_Versos[[#This Row],[Libro]],BD_Versos[[#This Row],[Capítulo]],":",BD_Versos[[#This Row],[Versículo]])))</f>
        <v/>
      </c>
      <c r="I443" s="4"/>
    </row>
    <row r="444" spans="1:9" x14ac:dyDescent="0.25">
      <c r="A444" s="2" t="str">
        <f>IF(BD_Versos[[#This Row],[Tema_Principal]]="","",ROW(BD_Versos[[#This Row],[Tema_Principal]])-1)</f>
        <v/>
      </c>
      <c r="G444" s="6" t="str" cm="1">
        <f t="array" ref="G444">IF(OR(BD_Versos[[#This Row],[Libro]]="",BD_Versos[[#This Row],[Capítulo]]="",BD_Versos[[#This Row],[Versículo]]=""),"",ExtraerPasaje(_xlfn.CONCAT(BD_Versos[[#This Row],[Libro]],BD_Versos[[#This Row],[Capítulo]],":",BD_Versos[[#This Row],[Versículo]])))</f>
        <v/>
      </c>
      <c r="I444" s="4"/>
    </row>
    <row r="445" spans="1:9" x14ac:dyDescent="0.25">
      <c r="A445" s="2" t="str">
        <f>IF(BD_Versos[[#This Row],[Tema_Principal]]="","",ROW(BD_Versos[[#This Row],[Tema_Principal]])-1)</f>
        <v/>
      </c>
      <c r="G445" s="6" t="str" cm="1">
        <f t="array" ref="G445">IF(OR(BD_Versos[[#This Row],[Libro]]="",BD_Versos[[#This Row],[Capítulo]]="",BD_Versos[[#This Row],[Versículo]]=""),"",ExtraerPasaje(_xlfn.CONCAT(BD_Versos[[#This Row],[Libro]],BD_Versos[[#This Row],[Capítulo]],":",BD_Versos[[#This Row],[Versículo]])))</f>
        <v/>
      </c>
      <c r="I445" s="4"/>
    </row>
    <row r="446" spans="1:9" x14ac:dyDescent="0.25">
      <c r="A446" s="2" t="str">
        <f>IF(BD_Versos[[#This Row],[Tema_Principal]]="","",ROW(BD_Versos[[#This Row],[Tema_Principal]])-1)</f>
        <v/>
      </c>
      <c r="G446" s="6" t="str" cm="1">
        <f t="array" ref="G446">IF(OR(BD_Versos[[#This Row],[Libro]]="",BD_Versos[[#This Row],[Capítulo]]="",BD_Versos[[#This Row],[Versículo]]=""),"",ExtraerPasaje(_xlfn.CONCAT(BD_Versos[[#This Row],[Libro]],BD_Versos[[#This Row],[Capítulo]],":",BD_Versos[[#This Row],[Versículo]])))</f>
        <v/>
      </c>
      <c r="I446" s="4"/>
    </row>
    <row r="447" spans="1:9" x14ac:dyDescent="0.25">
      <c r="A447" s="2" t="str">
        <f>IF(BD_Versos[[#This Row],[Tema_Principal]]="","",ROW(BD_Versos[[#This Row],[Tema_Principal]])-1)</f>
        <v/>
      </c>
      <c r="G447" s="6" t="str" cm="1">
        <f t="array" ref="G447">IF(OR(BD_Versos[[#This Row],[Libro]]="",BD_Versos[[#This Row],[Capítulo]]="",BD_Versos[[#This Row],[Versículo]]=""),"",ExtraerPasaje(_xlfn.CONCAT(BD_Versos[[#This Row],[Libro]],BD_Versos[[#This Row],[Capítulo]],":",BD_Versos[[#This Row],[Versículo]])))</f>
        <v/>
      </c>
      <c r="I447" s="4"/>
    </row>
    <row r="448" spans="1:9" x14ac:dyDescent="0.25">
      <c r="A448" s="2" t="str">
        <f>IF(BD_Versos[[#This Row],[Tema_Principal]]="","",ROW(BD_Versos[[#This Row],[Tema_Principal]])-1)</f>
        <v/>
      </c>
      <c r="G448" s="6" t="str" cm="1">
        <f t="array" ref="G448">IF(OR(BD_Versos[[#This Row],[Libro]]="",BD_Versos[[#This Row],[Capítulo]]="",BD_Versos[[#This Row],[Versículo]]=""),"",ExtraerPasaje(_xlfn.CONCAT(BD_Versos[[#This Row],[Libro]],BD_Versos[[#This Row],[Capítulo]],":",BD_Versos[[#This Row],[Versículo]])))</f>
        <v/>
      </c>
      <c r="I448" s="4"/>
    </row>
    <row r="449" spans="1:9" x14ac:dyDescent="0.25">
      <c r="A449" s="2" t="str">
        <f>IF(BD_Versos[[#This Row],[Tema_Principal]]="","",ROW(BD_Versos[[#This Row],[Tema_Principal]])-1)</f>
        <v/>
      </c>
      <c r="G449" s="6" t="str" cm="1">
        <f t="array" ref="G449">IF(OR(BD_Versos[[#This Row],[Libro]]="",BD_Versos[[#This Row],[Capítulo]]="",BD_Versos[[#This Row],[Versículo]]=""),"",ExtraerPasaje(_xlfn.CONCAT(BD_Versos[[#This Row],[Libro]],BD_Versos[[#This Row],[Capítulo]],":",BD_Versos[[#This Row],[Versículo]])))</f>
        <v/>
      </c>
      <c r="I449" s="4"/>
    </row>
    <row r="450" spans="1:9" x14ac:dyDescent="0.25">
      <c r="A450" s="2" t="str">
        <f>IF(BD_Versos[[#This Row],[Tema_Principal]]="","",ROW(BD_Versos[[#This Row],[Tema_Principal]])-1)</f>
        <v/>
      </c>
      <c r="G450" s="6" t="str" cm="1">
        <f t="array" ref="G450">IF(OR(BD_Versos[[#This Row],[Libro]]="",BD_Versos[[#This Row],[Capítulo]]="",BD_Versos[[#This Row],[Versículo]]=""),"",ExtraerPasaje(_xlfn.CONCAT(BD_Versos[[#This Row],[Libro]],BD_Versos[[#This Row],[Capítulo]],":",BD_Versos[[#This Row],[Versículo]])))</f>
        <v/>
      </c>
      <c r="I450" s="4"/>
    </row>
    <row r="451" spans="1:9" x14ac:dyDescent="0.25">
      <c r="A451" s="2" t="str">
        <f>IF(BD_Versos[[#This Row],[Tema_Principal]]="","",ROW(BD_Versos[[#This Row],[Tema_Principal]])-1)</f>
        <v/>
      </c>
      <c r="G451" s="6" t="str" cm="1">
        <f t="array" ref="G451">IF(OR(BD_Versos[[#This Row],[Libro]]="",BD_Versos[[#This Row],[Capítulo]]="",BD_Versos[[#This Row],[Versículo]]=""),"",ExtraerPasaje(_xlfn.CONCAT(BD_Versos[[#This Row],[Libro]],BD_Versos[[#This Row],[Capítulo]],":",BD_Versos[[#This Row],[Versículo]])))</f>
        <v/>
      </c>
      <c r="I451" s="4"/>
    </row>
    <row r="452" spans="1:9" x14ac:dyDescent="0.25">
      <c r="A452" s="2" t="str">
        <f>IF(BD_Versos[[#This Row],[Tema_Principal]]="","",ROW(BD_Versos[[#This Row],[Tema_Principal]])-1)</f>
        <v/>
      </c>
      <c r="G452" s="6" t="str" cm="1">
        <f t="array" ref="G452">IF(OR(BD_Versos[[#This Row],[Libro]]="",BD_Versos[[#This Row],[Capítulo]]="",BD_Versos[[#This Row],[Versículo]]=""),"",ExtraerPasaje(_xlfn.CONCAT(BD_Versos[[#This Row],[Libro]],BD_Versos[[#This Row],[Capítulo]],":",BD_Versos[[#This Row],[Versículo]])))</f>
        <v/>
      </c>
      <c r="I452" s="4"/>
    </row>
    <row r="453" spans="1:9" x14ac:dyDescent="0.25">
      <c r="A453" s="2" t="str">
        <f>IF(BD_Versos[[#This Row],[Tema_Principal]]="","",ROW(BD_Versos[[#This Row],[Tema_Principal]])-1)</f>
        <v/>
      </c>
      <c r="G453" s="6" t="str" cm="1">
        <f t="array" ref="G453">IF(OR(BD_Versos[[#This Row],[Libro]]="",BD_Versos[[#This Row],[Capítulo]]="",BD_Versos[[#This Row],[Versículo]]=""),"",ExtraerPasaje(_xlfn.CONCAT(BD_Versos[[#This Row],[Libro]],BD_Versos[[#This Row],[Capítulo]],":",BD_Versos[[#This Row],[Versículo]])))</f>
        <v/>
      </c>
      <c r="I453" s="4"/>
    </row>
    <row r="454" spans="1:9" x14ac:dyDescent="0.25">
      <c r="A454" s="2" t="str">
        <f>IF(BD_Versos[[#This Row],[Tema_Principal]]="","",ROW(BD_Versos[[#This Row],[Tema_Principal]])-1)</f>
        <v/>
      </c>
      <c r="G454" s="6" t="str" cm="1">
        <f t="array" ref="G454">IF(OR(BD_Versos[[#This Row],[Libro]]="",BD_Versos[[#This Row],[Capítulo]]="",BD_Versos[[#This Row],[Versículo]]=""),"",ExtraerPasaje(_xlfn.CONCAT(BD_Versos[[#This Row],[Libro]],BD_Versos[[#This Row],[Capítulo]],":",BD_Versos[[#This Row],[Versículo]])))</f>
        <v/>
      </c>
      <c r="I454" s="4"/>
    </row>
    <row r="455" spans="1:9" x14ac:dyDescent="0.25">
      <c r="A455" s="2" t="str">
        <f>IF(BD_Versos[[#This Row],[Tema_Principal]]="","",ROW(BD_Versos[[#This Row],[Tema_Principal]])-1)</f>
        <v/>
      </c>
      <c r="G455" s="6" t="str" cm="1">
        <f t="array" ref="G455">IF(OR(BD_Versos[[#This Row],[Libro]]="",BD_Versos[[#This Row],[Capítulo]]="",BD_Versos[[#This Row],[Versículo]]=""),"",ExtraerPasaje(_xlfn.CONCAT(BD_Versos[[#This Row],[Libro]],BD_Versos[[#This Row],[Capítulo]],":",BD_Versos[[#This Row],[Versículo]])))</f>
        <v/>
      </c>
      <c r="I455" s="4"/>
    </row>
    <row r="456" spans="1:9" x14ac:dyDescent="0.25">
      <c r="A456" s="2" t="str">
        <f>IF(BD_Versos[[#This Row],[Tema_Principal]]="","",ROW(BD_Versos[[#This Row],[Tema_Principal]])-1)</f>
        <v/>
      </c>
      <c r="G456" s="6" t="str" cm="1">
        <f t="array" ref="G456">IF(OR(BD_Versos[[#This Row],[Libro]]="",BD_Versos[[#This Row],[Capítulo]]="",BD_Versos[[#This Row],[Versículo]]=""),"",ExtraerPasaje(_xlfn.CONCAT(BD_Versos[[#This Row],[Libro]],BD_Versos[[#This Row],[Capítulo]],":",BD_Versos[[#This Row],[Versículo]])))</f>
        <v/>
      </c>
      <c r="I456" s="4"/>
    </row>
    <row r="457" spans="1:9" x14ac:dyDescent="0.25">
      <c r="A457" s="2" t="str">
        <f>IF(BD_Versos[[#This Row],[Tema_Principal]]="","",ROW(BD_Versos[[#This Row],[Tema_Principal]])-1)</f>
        <v/>
      </c>
      <c r="G457" s="6" t="str" cm="1">
        <f t="array" ref="G457">IF(OR(BD_Versos[[#This Row],[Libro]]="",BD_Versos[[#This Row],[Capítulo]]="",BD_Versos[[#This Row],[Versículo]]=""),"",ExtraerPasaje(_xlfn.CONCAT(BD_Versos[[#This Row],[Libro]],BD_Versos[[#This Row],[Capítulo]],":",BD_Versos[[#This Row],[Versículo]])))</f>
        <v/>
      </c>
      <c r="I457" s="4"/>
    </row>
    <row r="458" spans="1:9" x14ac:dyDescent="0.25">
      <c r="A458" s="2" t="str">
        <f>IF(BD_Versos[[#This Row],[Tema_Principal]]="","",ROW(BD_Versos[[#This Row],[Tema_Principal]])-1)</f>
        <v/>
      </c>
      <c r="G458" s="6" t="str" cm="1">
        <f t="array" ref="G458">IF(OR(BD_Versos[[#This Row],[Libro]]="",BD_Versos[[#This Row],[Capítulo]]="",BD_Versos[[#This Row],[Versículo]]=""),"",ExtraerPasaje(_xlfn.CONCAT(BD_Versos[[#This Row],[Libro]],BD_Versos[[#This Row],[Capítulo]],":",BD_Versos[[#This Row],[Versículo]])))</f>
        <v/>
      </c>
      <c r="I458" s="4"/>
    </row>
    <row r="459" spans="1:9" x14ac:dyDescent="0.25">
      <c r="A459" s="2" t="str">
        <f>IF(BD_Versos[[#This Row],[Tema_Principal]]="","",ROW(BD_Versos[[#This Row],[Tema_Principal]])-1)</f>
        <v/>
      </c>
      <c r="G459" s="6" t="str" cm="1">
        <f t="array" ref="G459">IF(OR(BD_Versos[[#This Row],[Libro]]="",BD_Versos[[#This Row],[Capítulo]]="",BD_Versos[[#This Row],[Versículo]]=""),"",ExtraerPasaje(_xlfn.CONCAT(BD_Versos[[#This Row],[Libro]],BD_Versos[[#This Row],[Capítulo]],":",BD_Versos[[#This Row],[Versículo]])))</f>
        <v/>
      </c>
      <c r="I459" s="4"/>
    </row>
    <row r="460" spans="1:9" x14ac:dyDescent="0.25">
      <c r="A460" s="2" t="str">
        <f>IF(BD_Versos[[#This Row],[Tema_Principal]]="","",ROW(BD_Versos[[#This Row],[Tema_Principal]])-1)</f>
        <v/>
      </c>
      <c r="G460" s="6" t="str" cm="1">
        <f t="array" ref="G460">IF(OR(BD_Versos[[#This Row],[Libro]]="",BD_Versos[[#This Row],[Capítulo]]="",BD_Versos[[#This Row],[Versículo]]=""),"",ExtraerPasaje(_xlfn.CONCAT(BD_Versos[[#This Row],[Libro]],BD_Versos[[#This Row],[Capítulo]],":",BD_Versos[[#This Row],[Versículo]])))</f>
        <v/>
      </c>
      <c r="I460" s="4"/>
    </row>
    <row r="461" spans="1:9" x14ac:dyDescent="0.25">
      <c r="A461" s="2" t="str">
        <f>IF(BD_Versos[[#This Row],[Tema_Principal]]="","",ROW(BD_Versos[[#This Row],[Tema_Principal]])-1)</f>
        <v/>
      </c>
      <c r="G461" s="6" t="str" cm="1">
        <f t="array" ref="G461">IF(OR(BD_Versos[[#This Row],[Libro]]="",BD_Versos[[#This Row],[Capítulo]]="",BD_Versos[[#This Row],[Versículo]]=""),"",ExtraerPasaje(_xlfn.CONCAT(BD_Versos[[#This Row],[Libro]],BD_Versos[[#This Row],[Capítulo]],":",BD_Versos[[#This Row],[Versículo]])))</f>
        <v/>
      </c>
      <c r="I461" s="4"/>
    </row>
    <row r="462" spans="1:9" x14ac:dyDescent="0.25">
      <c r="A462" s="2" t="str">
        <f>IF(BD_Versos[[#This Row],[Tema_Principal]]="","",ROW(BD_Versos[[#This Row],[Tema_Principal]])-1)</f>
        <v/>
      </c>
      <c r="G462" s="6" t="str" cm="1">
        <f t="array" ref="G462">IF(OR(BD_Versos[[#This Row],[Libro]]="",BD_Versos[[#This Row],[Capítulo]]="",BD_Versos[[#This Row],[Versículo]]=""),"",ExtraerPasaje(_xlfn.CONCAT(BD_Versos[[#This Row],[Libro]],BD_Versos[[#This Row],[Capítulo]],":",BD_Versos[[#This Row],[Versículo]])))</f>
        <v/>
      </c>
      <c r="I462" s="4"/>
    </row>
    <row r="463" spans="1:9" x14ac:dyDescent="0.25">
      <c r="A463" s="2" t="str">
        <f>IF(BD_Versos[[#This Row],[Tema_Principal]]="","",ROW(BD_Versos[[#This Row],[Tema_Principal]])-1)</f>
        <v/>
      </c>
      <c r="G463" s="6" t="str" cm="1">
        <f t="array" ref="G463">IF(OR(BD_Versos[[#This Row],[Libro]]="",BD_Versos[[#This Row],[Capítulo]]="",BD_Versos[[#This Row],[Versículo]]=""),"",ExtraerPasaje(_xlfn.CONCAT(BD_Versos[[#This Row],[Libro]],BD_Versos[[#This Row],[Capítulo]],":",BD_Versos[[#This Row],[Versículo]])))</f>
        <v/>
      </c>
      <c r="I463" s="4"/>
    </row>
    <row r="464" spans="1:9" x14ac:dyDescent="0.25">
      <c r="A464" s="2" t="str">
        <f>IF(BD_Versos[[#This Row],[Tema_Principal]]="","",ROW(BD_Versos[[#This Row],[Tema_Principal]])-1)</f>
        <v/>
      </c>
      <c r="G464" s="6" t="str" cm="1">
        <f t="array" ref="G464">IF(OR(BD_Versos[[#This Row],[Libro]]="",BD_Versos[[#This Row],[Capítulo]]="",BD_Versos[[#This Row],[Versículo]]=""),"",ExtraerPasaje(_xlfn.CONCAT(BD_Versos[[#This Row],[Libro]],BD_Versos[[#This Row],[Capítulo]],":",BD_Versos[[#This Row],[Versículo]])))</f>
        <v/>
      </c>
      <c r="I464" s="4"/>
    </row>
    <row r="465" spans="1:9" x14ac:dyDescent="0.25">
      <c r="A465" s="2" t="str">
        <f>IF(BD_Versos[[#This Row],[Tema_Principal]]="","",ROW(BD_Versos[[#This Row],[Tema_Principal]])-1)</f>
        <v/>
      </c>
      <c r="G465" s="6" t="str" cm="1">
        <f t="array" ref="G465">IF(OR(BD_Versos[[#This Row],[Libro]]="",BD_Versos[[#This Row],[Capítulo]]="",BD_Versos[[#This Row],[Versículo]]=""),"",ExtraerPasaje(_xlfn.CONCAT(BD_Versos[[#This Row],[Libro]],BD_Versos[[#This Row],[Capítulo]],":",BD_Versos[[#This Row],[Versículo]])))</f>
        <v/>
      </c>
      <c r="I465" s="4"/>
    </row>
    <row r="466" spans="1:9" x14ac:dyDescent="0.25">
      <c r="A466" s="2" t="str">
        <f>IF(BD_Versos[[#This Row],[Tema_Principal]]="","",ROW(BD_Versos[[#This Row],[Tema_Principal]])-1)</f>
        <v/>
      </c>
      <c r="G466" s="6" t="str" cm="1">
        <f t="array" ref="G466">IF(OR(BD_Versos[[#This Row],[Libro]]="",BD_Versos[[#This Row],[Capítulo]]="",BD_Versos[[#This Row],[Versículo]]=""),"",ExtraerPasaje(_xlfn.CONCAT(BD_Versos[[#This Row],[Libro]],BD_Versos[[#This Row],[Capítulo]],":",BD_Versos[[#This Row],[Versículo]])))</f>
        <v/>
      </c>
      <c r="I466" s="4"/>
    </row>
    <row r="467" spans="1:9" x14ac:dyDescent="0.25">
      <c r="A467" s="2" t="str">
        <f>IF(BD_Versos[[#This Row],[Tema_Principal]]="","",ROW(BD_Versos[[#This Row],[Tema_Principal]])-1)</f>
        <v/>
      </c>
      <c r="G467" s="6" t="str" cm="1">
        <f t="array" ref="G467">IF(OR(BD_Versos[[#This Row],[Libro]]="",BD_Versos[[#This Row],[Capítulo]]="",BD_Versos[[#This Row],[Versículo]]=""),"",ExtraerPasaje(_xlfn.CONCAT(BD_Versos[[#This Row],[Libro]],BD_Versos[[#This Row],[Capítulo]],":",BD_Versos[[#This Row],[Versículo]])))</f>
        <v/>
      </c>
      <c r="I467" s="4"/>
    </row>
    <row r="468" spans="1:9" x14ac:dyDescent="0.25">
      <c r="A468" s="2" t="str">
        <f>IF(BD_Versos[[#This Row],[Tema_Principal]]="","",ROW(BD_Versos[[#This Row],[Tema_Principal]])-1)</f>
        <v/>
      </c>
      <c r="G468" s="6" t="str" cm="1">
        <f t="array" ref="G468">IF(OR(BD_Versos[[#This Row],[Libro]]="",BD_Versos[[#This Row],[Capítulo]]="",BD_Versos[[#This Row],[Versículo]]=""),"",ExtraerPasaje(_xlfn.CONCAT(BD_Versos[[#This Row],[Libro]],BD_Versos[[#This Row],[Capítulo]],":",BD_Versos[[#This Row],[Versículo]])))</f>
        <v/>
      </c>
      <c r="I468" s="4"/>
    </row>
    <row r="469" spans="1:9" x14ac:dyDescent="0.25">
      <c r="A469" s="2" t="str">
        <f>IF(BD_Versos[[#This Row],[Tema_Principal]]="","",ROW(BD_Versos[[#This Row],[Tema_Principal]])-1)</f>
        <v/>
      </c>
      <c r="G469" s="6" t="str" cm="1">
        <f t="array" ref="G469">IF(OR(BD_Versos[[#This Row],[Libro]]="",BD_Versos[[#This Row],[Capítulo]]="",BD_Versos[[#This Row],[Versículo]]=""),"",ExtraerPasaje(_xlfn.CONCAT(BD_Versos[[#This Row],[Libro]],BD_Versos[[#This Row],[Capítulo]],":",BD_Versos[[#This Row],[Versículo]])))</f>
        <v/>
      </c>
      <c r="I469" s="4"/>
    </row>
    <row r="470" spans="1:9" x14ac:dyDescent="0.25">
      <c r="A470" s="2" t="str">
        <f>IF(BD_Versos[[#This Row],[Tema_Principal]]="","",ROW(BD_Versos[[#This Row],[Tema_Principal]])-1)</f>
        <v/>
      </c>
      <c r="G470" s="6" t="str" cm="1">
        <f t="array" ref="G470">IF(OR(BD_Versos[[#This Row],[Libro]]="",BD_Versos[[#This Row],[Capítulo]]="",BD_Versos[[#This Row],[Versículo]]=""),"",ExtraerPasaje(_xlfn.CONCAT(BD_Versos[[#This Row],[Libro]],BD_Versos[[#This Row],[Capítulo]],":",BD_Versos[[#This Row],[Versículo]])))</f>
        <v/>
      </c>
      <c r="I470" s="4"/>
    </row>
    <row r="471" spans="1:9" x14ac:dyDescent="0.25">
      <c r="A471" s="2" t="str">
        <f>IF(BD_Versos[[#This Row],[Tema_Principal]]="","",ROW(BD_Versos[[#This Row],[Tema_Principal]])-1)</f>
        <v/>
      </c>
      <c r="G471" s="6" t="str" cm="1">
        <f t="array" ref="G471">IF(OR(BD_Versos[[#This Row],[Libro]]="",BD_Versos[[#This Row],[Capítulo]]="",BD_Versos[[#This Row],[Versículo]]=""),"",ExtraerPasaje(_xlfn.CONCAT(BD_Versos[[#This Row],[Libro]],BD_Versos[[#This Row],[Capítulo]],":",BD_Versos[[#This Row],[Versículo]])))</f>
        <v/>
      </c>
      <c r="I471" s="4"/>
    </row>
    <row r="472" spans="1:9" x14ac:dyDescent="0.25">
      <c r="A472" s="2" t="str">
        <f>IF(BD_Versos[[#This Row],[Tema_Principal]]="","",ROW(BD_Versos[[#This Row],[Tema_Principal]])-1)</f>
        <v/>
      </c>
      <c r="G472" s="6" t="str" cm="1">
        <f t="array" ref="G472">IF(OR(BD_Versos[[#This Row],[Libro]]="",BD_Versos[[#This Row],[Capítulo]]="",BD_Versos[[#This Row],[Versículo]]=""),"",ExtraerPasaje(_xlfn.CONCAT(BD_Versos[[#This Row],[Libro]],BD_Versos[[#This Row],[Capítulo]],":",BD_Versos[[#This Row],[Versículo]])))</f>
        <v/>
      </c>
      <c r="I472" s="4"/>
    </row>
    <row r="473" spans="1:9" x14ac:dyDescent="0.25">
      <c r="A473" s="2" t="str">
        <f>IF(BD_Versos[[#This Row],[Tema_Principal]]="","",ROW(BD_Versos[[#This Row],[Tema_Principal]])-1)</f>
        <v/>
      </c>
      <c r="G473" s="6" t="str" cm="1">
        <f t="array" ref="G473">IF(OR(BD_Versos[[#This Row],[Libro]]="",BD_Versos[[#This Row],[Capítulo]]="",BD_Versos[[#This Row],[Versículo]]=""),"",ExtraerPasaje(_xlfn.CONCAT(BD_Versos[[#This Row],[Libro]],BD_Versos[[#This Row],[Capítulo]],":",BD_Versos[[#This Row],[Versículo]])))</f>
        <v/>
      </c>
      <c r="I473" s="4"/>
    </row>
    <row r="474" spans="1:9" x14ac:dyDescent="0.25">
      <c r="A474" s="2" t="str">
        <f>IF(BD_Versos[[#This Row],[Tema_Principal]]="","",ROW(BD_Versos[[#This Row],[Tema_Principal]])-1)</f>
        <v/>
      </c>
      <c r="G474" s="6" t="str" cm="1">
        <f t="array" ref="G474">IF(OR(BD_Versos[[#This Row],[Libro]]="",BD_Versos[[#This Row],[Capítulo]]="",BD_Versos[[#This Row],[Versículo]]=""),"",ExtraerPasaje(_xlfn.CONCAT(BD_Versos[[#This Row],[Libro]],BD_Versos[[#This Row],[Capítulo]],":",BD_Versos[[#This Row],[Versículo]])))</f>
        <v/>
      </c>
      <c r="I474" s="4"/>
    </row>
    <row r="475" spans="1:9" x14ac:dyDescent="0.25">
      <c r="A475" s="2" t="str">
        <f>IF(BD_Versos[[#This Row],[Tema_Principal]]="","",ROW(BD_Versos[[#This Row],[Tema_Principal]])-1)</f>
        <v/>
      </c>
      <c r="G475" s="6" t="str" cm="1">
        <f t="array" ref="G475">IF(OR(BD_Versos[[#This Row],[Libro]]="",BD_Versos[[#This Row],[Capítulo]]="",BD_Versos[[#This Row],[Versículo]]=""),"",ExtraerPasaje(_xlfn.CONCAT(BD_Versos[[#This Row],[Libro]],BD_Versos[[#This Row],[Capítulo]],":",BD_Versos[[#This Row],[Versículo]])))</f>
        <v/>
      </c>
      <c r="I475" s="4"/>
    </row>
    <row r="476" spans="1:9" x14ac:dyDescent="0.25">
      <c r="A476" s="2" t="str">
        <f>IF(BD_Versos[[#This Row],[Tema_Principal]]="","",ROW(BD_Versos[[#This Row],[Tema_Principal]])-1)</f>
        <v/>
      </c>
      <c r="G476" s="6" t="str" cm="1">
        <f t="array" ref="G476">IF(OR(BD_Versos[[#This Row],[Libro]]="",BD_Versos[[#This Row],[Capítulo]]="",BD_Versos[[#This Row],[Versículo]]=""),"",ExtraerPasaje(_xlfn.CONCAT(BD_Versos[[#This Row],[Libro]],BD_Versos[[#This Row],[Capítulo]],":",BD_Versos[[#This Row],[Versículo]])))</f>
        <v/>
      </c>
      <c r="I476" s="4"/>
    </row>
    <row r="477" spans="1:9" x14ac:dyDescent="0.25">
      <c r="A477" s="2" t="str">
        <f>IF(BD_Versos[[#This Row],[Tema_Principal]]="","",ROW(BD_Versos[[#This Row],[Tema_Principal]])-1)</f>
        <v/>
      </c>
      <c r="G477" s="6" t="str" cm="1">
        <f t="array" ref="G477">IF(OR(BD_Versos[[#This Row],[Libro]]="",BD_Versos[[#This Row],[Capítulo]]="",BD_Versos[[#This Row],[Versículo]]=""),"",ExtraerPasaje(_xlfn.CONCAT(BD_Versos[[#This Row],[Libro]],BD_Versos[[#This Row],[Capítulo]],":",BD_Versos[[#This Row],[Versículo]])))</f>
        <v/>
      </c>
      <c r="I477" s="4"/>
    </row>
    <row r="478" spans="1:9" x14ac:dyDescent="0.25">
      <c r="A478" s="2" t="str">
        <f>IF(BD_Versos[[#This Row],[Tema_Principal]]="","",ROW(BD_Versos[[#This Row],[Tema_Principal]])-1)</f>
        <v/>
      </c>
      <c r="G478" s="6" t="str" cm="1">
        <f t="array" ref="G478">IF(OR(BD_Versos[[#This Row],[Libro]]="",BD_Versos[[#This Row],[Capítulo]]="",BD_Versos[[#This Row],[Versículo]]=""),"",ExtraerPasaje(_xlfn.CONCAT(BD_Versos[[#This Row],[Libro]],BD_Versos[[#This Row],[Capítulo]],":",BD_Versos[[#This Row],[Versículo]])))</f>
        <v/>
      </c>
      <c r="I478" s="4"/>
    </row>
    <row r="479" spans="1:9" x14ac:dyDescent="0.25">
      <c r="A479" s="2" t="str">
        <f>IF(BD_Versos[[#This Row],[Tema_Principal]]="","",ROW(BD_Versos[[#This Row],[Tema_Principal]])-1)</f>
        <v/>
      </c>
      <c r="G479" s="6" t="str" cm="1">
        <f t="array" ref="G479">IF(OR(BD_Versos[[#This Row],[Libro]]="",BD_Versos[[#This Row],[Capítulo]]="",BD_Versos[[#This Row],[Versículo]]=""),"",ExtraerPasaje(_xlfn.CONCAT(BD_Versos[[#This Row],[Libro]],BD_Versos[[#This Row],[Capítulo]],":",BD_Versos[[#This Row],[Versículo]])))</f>
        <v/>
      </c>
      <c r="I479" s="4"/>
    </row>
    <row r="480" spans="1:9" x14ac:dyDescent="0.25">
      <c r="A480" s="2" t="str">
        <f>IF(BD_Versos[[#This Row],[Tema_Principal]]="","",ROW(BD_Versos[[#This Row],[Tema_Principal]])-1)</f>
        <v/>
      </c>
      <c r="G480" s="6" t="str" cm="1">
        <f t="array" ref="G480">IF(OR(BD_Versos[[#This Row],[Libro]]="",BD_Versos[[#This Row],[Capítulo]]="",BD_Versos[[#This Row],[Versículo]]=""),"",ExtraerPasaje(_xlfn.CONCAT(BD_Versos[[#This Row],[Libro]],BD_Versos[[#This Row],[Capítulo]],":",BD_Versos[[#This Row],[Versículo]])))</f>
        <v/>
      </c>
      <c r="I480" s="4"/>
    </row>
    <row r="481" spans="1:9" x14ac:dyDescent="0.25">
      <c r="A481" s="2" t="str">
        <f>IF(BD_Versos[[#This Row],[Tema_Principal]]="","",ROW(BD_Versos[[#This Row],[Tema_Principal]])-1)</f>
        <v/>
      </c>
      <c r="G481" s="6" t="str" cm="1">
        <f t="array" ref="G481">IF(OR(BD_Versos[[#This Row],[Libro]]="",BD_Versos[[#This Row],[Capítulo]]="",BD_Versos[[#This Row],[Versículo]]=""),"",ExtraerPasaje(_xlfn.CONCAT(BD_Versos[[#This Row],[Libro]],BD_Versos[[#This Row],[Capítulo]],":",BD_Versos[[#This Row],[Versículo]])))</f>
        <v/>
      </c>
      <c r="I481" s="4"/>
    </row>
    <row r="482" spans="1:9" x14ac:dyDescent="0.25">
      <c r="A482" s="2" t="str">
        <f>IF(BD_Versos[[#This Row],[Tema_Principal]]="","",ROW(BD_Versos[[#This Row],[Tema_Principal]])-1)</f>
        <v/>
      </c>
      <c r="G482" s="6" t="str" cm="1">
        <f t="array" ref="G482">IF(OR(BD_Versos[[#This Row],[Libro]]="",BD_Versos[[#This Row],[Capítulo]]="",BD_Versos[[#This Row],[Versículo]]=""),"",ExtraerPasaje(_xlfn.CONCAT(BD_Versos[[#This Row],[Libro]],BD_Versos[[#This Row],[Capítulo]],":",BD_Versos[[#This Row],[Versículo]])))</f>
        <v/>
      </c>
      <c r="I482" s="4"/>
    </row>
    <row r="483" spans="1:9" x14ac:dyDescent="0.25">
      <c r="A483" s="2" t="str">
        <f>IF(BD_Versos[[#This Row],[Tema_Principal]]="","",ROW(BD_Versos[[#This Row],[Tema_Principal]])-1)</f>
        <v/>
      </c>
      <c r="G483" s="6" t="str" cm="1">
        <f t="array" ref="G483">IF(OR(BD_Versos[[#This Row],[Libro]]="",BD_Versos[[#This Row],[Capítulo]]="",BD_Versos[[#This Row],[Versículo]]=""),"",ExtraerPasaje(_xlfn.CONCAT(BD_Versos[[#This Row],[Libro]],BD_Versos[[#This Row],[Capítulo]],":",BD_Versos[[#This Row],[Versículo]])))</f>
        <v/>
      </c>
      <c r="I483" s="4"/>
    </row>
    <row r="484" spans="1:9" x14ac:dyDescent="0.25">
      <c r="A484" s="2" t="str">
        <f>IF(BD_Versos[[#This Row],[Tema_Principal]]="","",ROW(BD_Versos[[#This Row],[Tema_Principal]])-1)</f>
        <v/>
      </c>
      <c r="G484" s="6" t="str" cm="1">
        <f t="array" ref="G484">IF(OR(BD_Versos[[#This Row],[Libro]]="",BD_Versos[[#This Row],[Capítulo]]="",BD_Versos[[#This Row],[Versículo]]=""),"",ExtraerPasaje(_xlfn.CONCAT(BD_Versos[[#This Row],[Libro]],BD_Versos[[#This Row],[Capítulo]],":",BD_Versos[[#This Row],[Versículo]])))</f>
        <v/>
      </c>
      <c r="I484" s="4"/>
    </row>
    <row r="485" spans="1:9" x14ac:dyDescent="0.25">
      <c r="A485" s="2" t="str">
        <f>IF(BD_Versos[[#This Row],[Tema_Principal]]="","",ROW(BD_Versos[[#This Row],[Tema_Principal]])-1)</f>
        <v/>
      </c>
      <c r="G485" s="6" t="str" cm="1">
        <f t="array" ref="G485">IF(OR(BD_Versos[[#This Row],[Libro]]="",BD_Versos[[#This Row],[Capítulo]]="",BD_Versos[[#This Row],[Versículo]]=""),"",ExtraerPasaje(_xlfn.CONCAT(BD_Versos[[#This Row],[Libro]],BD_Versos[[#This Row],[Capítulo]],":",BD_Versos[[#This Row],[Versículo]])))</f>
        <v/>
      </c>
      <c r="I485" s="4"/>
    </row>
    <row r="486" spans="1:9" x14ac:dyDescent="0.25">
      <c r="A486" s="2" t="str">
        <f>IF(BD_Versos[[#This Row],[Tema_Principal]]="","",ROW(BD_Versos[[#This Row],[Tema_Principal]])-1)</f>
        <v/>
      </c>
      <c r="G486" s="6" t="str" cm="1">
        <f t="array" ref="G486">IF(OR(BD_Versos[[#This Row],[Libro]]="",BD_Versos[[#This Row],[Capítulo]]="",BD_Versos[[#This Row],[Versículo]]=""),"",ExtraerPasaje(_xlfn.CONCAT(BD_Versos[[#This Row],[Libro]],BD_Versos[[#This Row],[Capítulo]],":",BD_Versos[[#This Row],[Versículo]])))</f>
        <v/>
      </c>
      <c r="I486" s="4"/>
    </row>
    <row r="487" spans="1:9" x14ac:dyDescent="0.25">
      <c r="A487" s="2" t="str">
        <f>IF(BD_Versos[[#This Row],[Tema_Principal]]="","",ROW(BD_Versos[[#This Row],[Tema_Principal]])-1)</f>
        <v/>
      </c>
      <c r="G487" s="6" t="str" cm="1">
        <f t="array" ref="G487">IF(OR(BD_Versos[[#This Row],[Libro]]="",BD_Versos[[#This Row],[Capítulo]]="",BD_Versos[[#This Row],[Versículo]]=""),"",ExtraerPasaje(_xlfn.CONCAT(BD_Versos[[#This Row],[Libro]],BD_Versos[[#This Row],[Capítulo]],":",BD_Versos[[#This Row],[Versículo]])))</f>
        <v/>
      </c>
      <c r="I487" s="4"/>
    </row>
    <row r="488" spans="1:9" x14ac:dyDescent="0.25">
      <c r="A488" s="2" t="str">
        <f>IF(BD_Versos[[#This Row],[Tema_Principal]]="","",ROW(BD_Versos[[#This Row],[Tema_Principal]])-1)</f>
        <v/>
      </c>
      <c r="G488" s="6" t="str" cm="1">
        <f t="array" ref="G488">IF(OR(BD_Versos[[#This Row],[Libro]]="",BD_Versos[[#This Row],[Capítulo]]="",BD_Versos[[#This Row],[Versículo]]=""),"",ExtraerPasaje(_xlfn.CONCAT(BD_Versos[[#This Row],[Libro]],BD_Versos[[#This Row],[Capítulo]],":",BD_Versos[[#This Row],[Versículo]])))</f>
        <v/>
      </c>
      <c r="I488" s="4"/>
    </row>
    <row r="489" spans="1:9" x14ac:dyDescent="0.25">
      <c r="A489" s="2" t="str">
        <f>IF(BD_Versos[[#This Row],[Tema_Principal]]="","",ROW(BD_Versos[[#This Row],[Tema_Principal]])-1)</f>
        <v/>
      </c>
      <c r="G489" s="6" t="str" cm="1">
        <f t="array" ref="G489">IF(OR(BD_Versos[[#This Row],[Libro]]="",BD_Versos[[#This Row],[Capítulo]]="",BD_Versos[[#This Row],[Versículo]]=""),"",ExtraerPasaje(_xlfn.CONCAT(BD_Versos[[#This Row],[Libro]],BD_Versos[[#This Row],[Capítulo]],":",BD_Versos[[#This Row],[Versículo]])))</f>
        <v/>
      </c>
      <c r="I489" s="4"/>
    </row>
    <row r="490" spans="1:9" x14ac:dyDescent="0.25">
      <c r="A490" s="2" t="str">
        <f>IF(BD_Versos[[#This Row],[Tema_Principal]]="","",ROW(BD_Versos[[#This Row],[Tema_Principal]])-1)</f>
        <v/>
      </c>
      <c r="G490" s="6" t="str" cm="1">
        <f t="array" ref="G490">IF(OR(BD_Versos[[#This Row],[Libro]]="",BD_Versos[[#This Row],[Capítulo]]="",BD_Versos[[#This Row],[Versículo]]=""),"",ExtraerPasaje(_xlfn.CONCAT(BD_Versos[[#This Row],[Libro]],BD_Versos[[#This Row],[Capítulo]],":",BD_Versos[[#This Row],[Versículo]])))</f>
        <v/>
      </c>
      <c r="I490" s="4"/>
    </row>
    <row r="491" spans="1:9" x14ac:dyDescent="0.25">
      <c r="A491" s="2" t="str">
        <f>IF(BD_Versos[[#This Row],[Tema_Principal]]="","",ROW(BD_Versos[[#This Row],[Tema_Principal]])-1)</f>
        <v/>
      </c>
      <c r="G491" s="6" t="str" cm="1">
        <f t="array" ref="G491">IF(OR(BD_Versos[[#This Row],[Libro]]="",BD_Versos[[#This Row],[Capítulo]]="",BD_Versos[[#This Row],[Versículo]]=""),"",ExtraerPasaje(_xlfn.CONCAT(BD_Versos[[#This Row],[Libro]],BD_Versos[[#This Row],[Capítulo]],":",BD_Versos[[#This Row],[Versículo]])))</f>
        <v/>
      </c>
      <c r="I491" s="4"/>
    </row>
    <row r="492" spans="1:9" x14ac:dyDescent="0.25">
      <c r="A492" s="2" t="str">
        <f>IF(BD_Versos[[#This Row],[Tema_Principal]]="","",ROW(BD_Versos[[#This Row],[Tema_Principal]])-1)</f>
        <v/>
      </c>
      <c r="G492" s="6" t="str" cm="1">
        <f t="array" ref="G492">IF(OR(BD_Versos[[#This Row],[Libro]]="",BD_Versos[[#This Row],[Capítulo]]="",BD_Versos[[#This Row],[Versículo]]=""),"",ExtraerPasaje(_xlfn.CONCAT(BD_Versos[[#This Row],[Libro]],BD_Versos[[#This Row],[Capítulo]],":",BD_Versos[[#This Row],[Versículo]])))</f>
        <v/>
      </c>
      <c r="I492" s="4"/>
    </row>
    <row r="493" spans="1:9" x14ac:dyDescent="0.25">
      <c r="A493" s="2" t="str">
        <f>IF(BD_Versos[[#This Row],[Tema_Principal]]="","",ROW(BD_Versos[[#This Row],[Tema_Principal]])-1)</f>
        <v/>
      </c>
      <c r="G493" s="6" t="str" cm="1">
        <f t="array" ref="G493">IF(OR(BD_Versos[[#This Row],[Libro]]="",BD_Versos[[#This Row],[Capítulo]]="",BD_Versos[[#This Row],[Versículo]]=""),"",ExtraerPasaje(_xlfn.CONCAT(BD_Versos[[#This Row],[Libro]],BD_Versos[[#This Row],[Capítulo]],":",BD_Versos[[#This Row],[Versículo]])))</f>
        <v/>
      </c>
      <c r="I493" s="4"/>
    </row>
    <row r="494" spans="1:9" x14ac:dyDescent="0.25">
      <c r="A494" s="2" t="str">
        <f>IF(BD_Versos[[#This Row],[Tema_Principal]]="","",ROW(BD_Versos[[#This Row],[Tema_Principal]])-1)</f>
        <v/>
      </c>
      <c r="G494" s="6" t="str" cm="1">
        <f t="array" ref="G494">IF(OR(BD_Versos[[#This Row],[Libro]]="",BD_Versos[[#This Row],[Capítulo]]="",BD_Versos[[#This Row],[Versículo]]=""),"",ExtraerPasaje(_xlfn.CONCAT(BD_Versos[[#This Row],[Libro]],BD_Versos[[#This Row],[Capítulo]],":",BD_Versos[[#This Row],[Versículo]])))</f>
        <v/>
      </c>
      <c r="I494" s="4"/>
    </row>
    <row r="495" spans="1:9" x14ac:dyDescent="0.25">
      <c r="A495" s="2" t="str">
        <f>IF(BD_Versos[[#This Row],[Tema_Principal]]="","",ROW(BD_Versos[[#This Row],[Tema_Principal]])-1)</f>
        <v/>
      </c>
      <c r="G495" s="6" t="str" cm="1">
        <f t="array" ref="G495">IF(OR(BD_Versos[[#This Row],[Libro]]="",BD_Versos[[#This Row],[Capítulo]]="",BD_Versos[[#This Row],[Versículo]]=""),"",ExtraerPasaje(_xlfn.CONCAT(BD_Versos[[#This Row],[Libro]],BD_Versos[[#This Row],[Capítulo]],":",BD_Versos[[#This Row],[Versículo]])))</f>
        <v/>
      </c>
      <c r="I495" s="4"/>
    </row>
    <row r="496" spans="1:9" x14ac:dyDescent="0.25">
      <c r="A496" s="2" t="str">
        <f>IF(BD_Versos[[#This Row],[Tema_Principal]]="","",ROW(BD_Versos[[#This Row],[Tema_Principal]])-1)</f>
        <v/>
      </c>
      <c r="G496" s="6" t="str" cm="1">
        <f t="array" ref="G496">IF(OR(BD_Versos[[#This Row],[Libro]]="",BD_Versos[[#This Row],[Capítulo]]="",BD_Versos[[#This Row],[Versículo]]=""),"",ExtraerPasaje(_xlfn.CONCAT(BD_Versos[[#This Row],[Libro]],BD_Versos[[#This Row],[Capítulo]],":",BD_Versos[[#This Row],[Versículo]])))</f>
        <v/>
      </c>
      <c r="I496" s="4"/>
    </row>
    <row r="497" spans="1:9" x14ac:dyDescent="0.25">
      <c r="A497" s="2" t="str">
        <f>IF(BD_Versos[[#This Row],[Tema_Principal]]="","",ROW(BD_Versos[[#This Row],[Tema_Principal]])-1)</f>
        <v/>
      </c>
      <c r="G497" s="6" t="str" cm="1">
        <f t="array" ref="G497">IF(OR(BD_Versos[[#This Row],[Libro]]="",BD_Versos[[#This Row],[Capítulo]]="",BD_Versos[[#This Row],[Versículo]]=""),"",ExtraerPasaje(_xlfn.CONCAT(BD_Versos[[#This Row],[Libro]],BD_Versos[[#This Row],[Capítulo]],":",BD_Versos[[#This Row],[Versículo]])))</f>
        <v/>
      </c>
      <c r="I497" s="4"/>
    </row>
    <row r="498" spans="1:9" x14ac:dyDescent="0.25">
      <c r="A498" s="2" t="str">
        <f>IF(BD_Versos[[#This Row],[Tema_Principal]]="","",ROW(BD_Versos[[#This Row],[Tema_Principal]])-1)</f>
        <v/>
      </c>
      <c r="G498" s="6" t="str" cm="1">
        <f t="array" ref="G498">IF(OR(BD_Versos[[#This Row],[Libro]]="",BD_Versos[[#This Row],[Capítulo]]="",BD_Versos[[#This Row],[Versículo]]=""),"",ExtraerPasaje(_xlfn.CONCAT(BD_Versos[[#This Row],[Libro]],BD_Versos[[#This Row],[Capítulo]],":",BD_Versos[[#This Row],[Versículo]])))</f>
        <v/>
      </c>
      <c r="I498" s="4"/>
    </row>
    <row r="499" spans="1:9" x14ac:dyDescent="0.25">
      <c r="A499" s="2" t="str">
        <f>IF(BD_Versos[[#This Row],[Tema_Principal]]="","",ROW(BD_Versos[[#This Row],[Tema_Principal]])-1)</f>
        <v/>
      </c>
      <c r="G499" s="6" t="str" cm="1">
        <f t="array" ref="G499">IF(OR(BD_Versos[[#This Row],[Libro]]="",BD_Versos[[#This Row],[Capítulo]]="",BD_Versos[[#This Row],[Versículo]]=""),"",ExtraerPasaje(_xlfn.CONCAT(BD_Versos[[#This Row],[Libro]],BD_Versos[[#This Row],[Capítulo]],":",BD_Versos[[#This Row],[Versículo]])))</f>
        <v/>
      </c>
      <c r="I499" s="4"/>
    </row>
    <row r="500" spans="1:9" x14ac:dyDescent="0.25">
      <c r="A500" s="2" t="str">
        <f>IF(BD_Versos[[#This Row],[Tema_Principal]]="","",ROW(BD_Versos[[#This Row],[Tema_Principal]])-1)</f>
        <v/>
      </c>
      <c r="G500" s="6" t="str" cm="1">
        <f t="array" ref="G500">IF(OR(BD_Versos[[#This Row],[Libro]]="",BD_Versos[[#This Row],[Capítulo]]="",BD_Versos[[#This Row],[Versículo]]=""),"",ExtraerPasaje(_xlfn.CONCAT(BD_Versos[[#This Row],[Libro]],BD_Versos[[#This Row],[Capítulo]],":",BD_Versos[[#This Row],[Versículo]])))</f>
        <v/>
      </c>
      <c r="I500" s="4"/>
    </row>
    <row r="501" spans="1:9" x14ac:dyDescent="0.25">
      <c r="A501" s="2" t="str">
        <f>IF(BD_Versos[[#This Row],[Tema_Principal]]="","",ROW(BD_Versos[[#This Row],[Tema_Principal]])-1)</f>
        <v/>
      </c>
      <c r="G501" s="6" t="str" cm="1">
        <f t="array" ref="G501">IF(OR(BD_Versos[[#This Row],[Libro]]="",BD_Versos[[#This Row],[Capítulo]]="",BD_Versos[[#This Row],[Versículo]]=""),"",ExtraerPasaje(_xlfn.CONCAT(BD_Versos[[#This Row],[Libro]],BD_Versos[[#This Row],[Capítulo]],":",BD_Versos[[#This Row],[Versículo]])))</f>
        <v/>
      </c>
      <c r="I501" s="4"/>
    </row>
    <row r="502" spans="1:9" x14ac:dyDescent="0.25">
      <c r="A502" s="2" t="str">
        <f>IF(BD_Versos[[#This Row],[Tema_Principal]]="","",ROW(BD_Versos[[#This Row],[Tema_Principal]])-1)</f>
        <v/>
      </c>
      <c r="G502" s="6" t="str" cm="1">
        <f t="array" ref="G502">IF(OR(BD_Versos[[#This Row],[Libro]]="",BD_Versos[[#This Row],[Capítulo]]="",BD_Versos[[#This Row],[Versículo]]=""),"",ExtraerPasaje(_xlfn.CONCAT(BD_Versos[[#This Row],[Libro]],BD_Versos[[#This Row],[Capítulo]],":",BD_Versos[[#This Row],[Versículo]])))</f>
        <v/>
      </c>
      <c r="I502" s="4"/>
    </row>
    <row r="503" spans="1:9" x14ac:dyDescent="0.25">
      <c r="A503" s="2" t="str">
        <f>IF(BD_Versos[[#This Row],[Tema_Principal]]="","",ROW(BD_Versos[[#This Row],[Tema_Principal]])-1)</f>
        <v/>
      </c>
      <c r="G503" s="6" t="str" cm="1">
        <f t="array" ref="G503">IF(OR(BD_Versos[[#This Row],[Libro]]="",BD_Versos[[#This Row],[Capítulo]]="",BD_Versos[[#This Row],[Versículo]]=""),"",ExtraerPasaje(_xlfn.CONCAT(BD_Versos[[#This Row],[Libro]],BD_Versos[[#This Row],[Capítulo]],":",BD_Versos[[#This Row],[Versículo]])))</f>
        <v/>
      </c>
      <c r="I503" s="4"/>
    </row>
    <row r="504" spans="1:9" x14ac:dyDescent="0.25">
      <c r="A504" s="2" t="str">
        <f>IF(BD_Versos[[#This Row],[Tema_Principal]]="","",ROW(BD_Versos[[#This Row],[Tema_Principal]])-1)</f>
        <v/>
      </c>
      <c r="G504" s="6" t="str" cm="1">
        <f t="array" ref="G504">IF(OR(BD_Versos[[#This Row],[Libro]]="",BD_Versos[[#This Row],[Capítulo]]="",BD_Versos[[#This Row],[Versículo]]=""),"",ExtraerPasaje(_xlfn.CONCAT(BD_Versos[[#This Row],[Libro]],BD_Versos[[#This Row],[Capítulo]],":",BD_Versos[[#This Row],[Versículo]])))</f>
        <v/>
      </c>
      <c r="I504" s="4"/>
    </row>
    <row r="505" spans="1:9" x14ac:dyDescent="0.25">
      <c r="A505" s="2" t="str">
        <f>IF(BD_Versos[[#This Row],[Tema_Principal]]="","",ROW(BD_Versos[[#This Row],[Tema_Principal]])-1)</f>
        <v/>
      </c>
      <c r="G505" s="6" t="str" cm="1">
        <f t="array" ref="G505">IF(OR(BD_Versos[[#This Row],[Libro]]="",BD_Versos[[#This Row],[Capítulo]]="",BD_Versos[[#This Row],[Versículo]]=""),"",ExtraerPasaje(_xlfn.CONCAT(BD_Versos[[#This Row],[Libro]],BD_Versos[[#This Row],[Capítulo]],":",BD_Versos[[#This Row],[Versículo]])))</f>
        <v/>
      </c>
      <c r="I505" s="4"/>
    </row>
    <row r="506" spans="1:9" x14ac:dyDescent="0.25">
      <c r="A506" s="2" t="str">
        <f>IF(BD_Versos[[#This Row],[Tema_Principal]]="","",ROW(BD_Versos[[#This Row],[Tema_Principal]])-1)</f>
        <v/>
      </c>
      <c r="G506" s="6" t="str" cm="1">
        <f t="array" ref="G506">IF(OR(BD_Versos[[#This Row],[Libro]]="",BD_Versos[[#This Row],[Capítulo]]="",BD_Versos[[#This Row],[Versículo]]=""),"",ExtraerPasaje(_xlfn.CONCAT(BD_Versos[[#This Row],[Libro]],BD_Versos[[#This Row],[Capítulo]],":",BD_Versos[[#This Row],[Versículo]])))</f>
        <v/>
      </c>
      <c r="I506" s="4"/>
    </row>
    <row r="507" spans="1:9" x14ac:dyDescent="0.25">
      <c r="A507" s="2" t="str">
        <f>IF(BD_Versos[[#This Row],[Tema_Principal]]="","",ROW(BD_Versos[[#This Row],[Tema_Principal]])-1)</f>
        <v/>
      </c>
      <c r="G507" s="6" t="str" cm="1">
        <f t="array" ref="G507">IF(OR(BD_Versos[[#This Row],[Libro]]="",BD_Versos[[#This Row],[Capítulo]]="",BD_Versos[[#This Row],[Versículo]]=""),"",ExtraerPasaje(_xlfn.CONCAT(BD_Versos[[#This Row],[Libro]],BD_Versos[[#This Row],[Capítulo]],":",BD_Versos[[#This Row],[Versículo]])))</f>
        <v/>
      </c>
      <c r="I507" s="4"/>
    </row>
    <row r="508" spans="1:9" x14ac:dyDescent="0.25">
      <c r="A508" s="2" t="str">
        <f>IF(BD_Versos[[#This Row],[Tema_Principal]]="","",ROW(BD_Versos[[#This Row],[Tema_Principal]])-1)</f>
        <v/>
      </c>
      <c r="G508" s="6" t="str" cm="1">
        <f t="array" ref="G508">IF(OR(BD_Versos[[#This Row],[Libro]]="",BD_Versos[[#This Row],[Capítulo]]="",BD_Versos[[#This Row],[Versículo]]=""),"",ExtraerPasaje(_xlfn.CONCAT(BD_Versos[[#This Row],[Libro]],BD_Versos[[#This Row],[Capítulo]],":",BD_Versos[[#This Row],[Versículo]])))</f>
        <v/>
      </c>
      <c r="I508" s="4"/>
    </row>
    <row r="509" spans="1:9" x14ac:dyDescent="0.25">
      <c r="A509" s="2" t="str">
        <f>IF(BD_Versos[[#This Row],[Tema_Principal]]="","",ROW(BD_Versos[[#This Row],[Tema_Principal]])-1)</f>
        <v/>
      </c>
      <c r="G509" s="6" t="str" cm="1">
        <f t="array" ref="G509">IF(OR(BD_Versos[[#This Row],[Libro]]="",BD_Versos[[#This Row],[Capítulo]]="",BD_Versos[[#This Row],[Versículo]]=""),"",ExtraerPasaje(_xlfn.CONCAT(BD_Versos[[#This Row],[Libro]],BD_Versos[[#This Row],[Capítulo]],":",BD_Versos[[#This Row],[Versículo]])))</f>
        <v/>
      </c>
      <c r="I509" s="4"/>
    </row>
    <row r="510" spans="1:9" x14ac:dyDescent="0.25">
      <c r="A510" s="2" t="str">
        <f>IF(BD_Versos[[#This Row],[Tema_Principal]]="","",ROW(BD_Versos[[#This Row],[Tema_Principal]])-1)</f>
        <v/>
      </c>
      <c r="G510" s="6" t="str" cm="1">
        <f t="array" ref="G510">IF(OR(BD_Versos[[#This Row],[Libro]]="",BD_Versos[[#This Row],[Capítulo]]="",BD_Versos[[#This Row],[Versículo]]=""),"",ExtraerPasaje(_xlfn.CONCAT(BD_Versos[[#This Row],[Libro]],BD_Versos[[#This Row],[Capítulo]],":",BD_Versos[[#This Row],[Versículo]])))</f>
        <v/>
      </c>
      <c r="I510" s="4"/>
    </row>
    <row r="511" spans="1:9" x14ac:dyDescent="0.25">
      <c r="A511" s="2" t="str">
        <f>IF(BD_Versos[[#This Row],[Tema_Principal]]="","",ROW(BD_Versos[[#This Row],[Tema_Principal]])-1)</f>
        <v/>
      </c>
      <c r="G511" s="6" t="str" cm="1">
        <f t="array" ref="G511">IF(OR(BD_Versos[[#This Row],[Libro]]="",BD_Versos[[#This Row],[Capítulo]]="",BD_Versos[[#This Row],[Versículo]]=""),"",ExtraerPasaje(_xlfn.CONCAT(BD_Versos[[#This Row],[Libro]],BD_Versos[[#This Row],[Capítulo]],":",BD_Versos[[#This Row],[Versículo]])))</f>
        <v/>
      </c>
      <c r="I511" s="4"/>
    </row>
    <row r="512" spans="1:9" x14ac:dyDescent="0.25">
      <c r="A512" s="2" t="str">
        <f>IF(BD_Versos[[#This Row],[Tema_Principal]]="","",ROW(BD_Versos[[#This Row],[Tema_Principal]])-1)</f>
        <v/>
      </c>
      <c r="G512" s="6" t="str" cm="1">
        <f t="array" ref="G512">IF(OR(BD_Versos[[#This Row],[Libro]]="",BD_Versos[[#This Row],[Capítulo]]="",BD_Versos[[#This Row],[Versículo]]=""),"",ExtraerPasaje(_xlfn.CONCAT(BD_Versos[[#This Row],[Libro]],BD_Versos[[#This Row],[Capítulo]],":",BD_Versos[[#This Row],[Versículo]])))</f>
        <v/>
      </c>
      <c r="I512" s="4"/>
    </row>
    <row r="513" spans="1:9" x14ac:dyDescent="0.25">
      <c r="A513" s="2" t="str">
        <f>IF(BD_Versos[[#This Row],[Tema_Principal]]="","",ROW(BD_Versos[[#This Row],[Tema_Principal]])-1)</f>
        <v/>
      </c>
      <c r="G513" s="6" t="str" cm="1">
        <f t="array" ref="G513">IF(OR(BD_Versos[[#This Row],[Libro]]="",BD_Versos[[#This Row],[Capítulo]]="",BD_Versos[[#This Row],[Versículo]]=""),"",ExtraerPasaje(_xlfn.CONCAT(BD_Versos[[#This Row],[Libro]],BD_Versos[[#This Row],[Capítulo]],":",BD_Versos[[#This Row],[Versículo]])))</f>
        <v/>
      </c>
      <c r="I513" s="4"/>
    </row>
    <row r="514" spans="1:9" x14ac:dyDescent="0.25">
      <c r="A514" s="2" t="str">
        <f>IF(BD_Versos[[#This Row],[Tema_Principal]]="","",ROW(BD_Versos[[#This Row],[Tema_Principal]])-1)</f>
        <v/>
      </c>
      <c r="G514" s="6" t="str" cm="1">
        <f t="array" ref="G514">IF(OR(BD_Versos[[#This Row],[Libro]]="",BD_Versos[[#This Row],[Capítulo]]="",BD_Versos[[#This Row],[Versículo]]=""),"",ExtraerPasaje(_xlfn.CONCAT(BD_Versos[[#This Row],[Libro]],BD_Versos[[#This Row],[Capítulo]],":",BD_Versos[[#This Row],[Versículo]])))</f>
        <v/>
      </c>
      <c r="I514" s="4"/>
    </row>
    <row r="515" spans="1:9" x14ac:dyDescent="0.25">
      <c r="A515" s="2" t="str">
        <f>IF(BD_Versos[[#This Row],[Tema_Principal]]="","",ROW(BD_Versos[[#This Row],[Tema_Principal]])-1)</f>
        <v/>
      </c>
      <c r="G515" s="6" t="str" cm="1">
        <f t="array" ref="G515">IF(OR(BD_Versos[[#This Row],[Libro]]="",BD_Versos[[#This Row],[Capítulo]]="",BD_Versos[[#This Row],[Versículo]]=""),"",ExtraerPasaje(_xlfn.CONCAT(BD_Versos[[#This Row],[Libro]],BD_Versos[[#This Row],[Capítulo]],":",BD_Versos[[#This Row],[Versículo]])))</f>
        <v/>
      </c>
      <c r="I515" s="4"/>
    </row>
    <row r="516" spans="1:9" x14ac:dyDescent="0.25">
      <c r="A516" s="2" t="str">
        <f>IF(BD_Versos[[#This Row],[Tema_Principal]]="","",ROW(BD_Versos[[#This Row],[Tema_Principal]])-1)</f>
        <v/>
      </c>
      <c r="G516" s="6" t="str" cm="1">
        <f t="array" ref="G516">IF(OR(BD_Versos[[#This Row],[Libro]]="",BD_Versos[[#This Row],[Capítulo]]="",BD_Versos[[#This Row],[Versículo]]=""),"",ExtraerPasaje(_xlfn.CONCAT(BD_Versos[[#This Row],[Libro]],BD_Versos[[#This Row],[Capítulo]],":",BD_Versos[[#This Row],[Versículo]])))</f>
        <v/>
      </c>
      <c r="I516" s="4"/>
    </row>
    <row r="517" spans="1:9" x14ac:dyDescent="0.25">
      <c r="A517" s="2" t="str">
        <f>IF(BD_Versos[[#This Row],[Tema_Principal]]="","",ROW(BD_Versos[[#This Row],[Tema_Principal]])-1)</f>
        <v/>
      </c>
      <c r="G517" s="6" t="str" cm="1">
        <f t="array" ref="G517">IF(OR(BD_Versos[[#This Row],[Libro]]="",BD_Versos[[#This Row],[Capítulo]]="",BD_Versos[[#This Row],[Versículo]]=""),"",ExtraerPasaje(_xlfn.CONCAT(BD_Versos[[#This Row],[Libro]],BD_Versos[[#This Row],[Capítulo]],":",BD_Versos[[#This Row],[Versículo]])))</f>
        <v/>
      </c>
      <c r="I517" s="4"/>
    </row>
    <row r="518" spans="1:9" x14ac:dyDescent="0.25">
      <c r="A518" s="2" t="str">
        <f>IF(BD_Versos[[#This Row],[Tema_Principal]]="","",ROW(BD_Versos[[#This Row],[Tema_Principal]])-1)</f>
        <v/>
      </c>
      <c r="G518" s="6" t="str" cm="1">
        <f t="array" ref="G518">IF(OR(BD_Versos[[#This Row],[Libro]]="",BD_Versos[[#This Row],[Capítulo]]="",BD_Versos[[#This Row],[Versículo]]=""),"",ExtraerPasaje(_xlfn.CONCAT(BD_Versos[[#This Row],[Libro]],BD_Versos[[#This Row],[Capítulo]],":",BD_Versos[[#This Row],[Versículo]])))</f>
        <v/>
      </c>
      <c r="I518" s="4"/>
    </row>
    <row r="519" spans="1:9" x14ac:dyDescent="0.25">
      <c r="A519" s="2" t="str">
        <f>IF(BD_Versos[[#This Row],[Tema_Principal]]="","",ROW(BD_Versos[[#This Row],[Tema_Principal]])-1)</f>
        <v/>
      </c>
      <c r="G519" s="6" t="str" cm="1">
        <f t="array" ref="G519">IF(OR(BD_Versos[[#This Row],[Libro]]="",BD_Versos[[#This Row],[Capítulo]]="",BD_Versos[[#This Row],[Versículo]]=""),"",ExtraerPasaje(_xlfn.CONCAT(BD_Versos[[#This Row],[Libro]],BD_Versos[[#This Row],[Capítulo]],":",BD_Versos[[#This Row],[Versículo]])))</f>
        <v/>
      </c>
      <c r="I519" s="4"/>
    </row>
    <row r="520" spans="1:9" x14ac:dyDescent="0.25">
      <c r="A520" s="2" t="str">
        <f>IF(BD_Versos[[#This Row],[Tema_Principal]]="","",ROW(BD_Versos[[#This Row],[Tema_Principal]])-1)</f>
        <v/>
      </c>
      <c r="G520" s="6" t="str" cm="1">
        <f t="array" ref="G520">IF(OR(BD_Versos[[#This Row],[Libro]]="",BD_Versos[[#This Row],[Capítulo]]="",BD_Versos[[#This Row],[Versículo]]=""),"",ExtraerPasaje(_xlfn.CONCAT(BD_Versos[[#This Row],[Libro]],BD_Versos[[#This Row],[Capítulo]],":",BD_Versos[[#This Row],[Versículo]])))</f>
        <v/>
      </c>
      <c r="I520" s="4"/>
    </row>
    <row r="521" spans="1:9" x14ac:dyDescent="0.25">
      <c r="A521" s="2" t="str">
        <f>IF(BD_Versos[[#This Row],[Tema_Principal]]="","",ROW(BD_Versos[[#This Row],[Tema_Principal]])-1)</f>
        <v/>
      </c>
      <c r="G521" s="6" t="str" cm="1">
        <f t="array" ref="G521">IF(OR(BD_Versos[[#This Row],[Libro]]="",BD_Versos[[#This Row],[Capítulo]]="",BD_Versos[[#This Row],[Versículo]]=""),"",ExtraerPasaje(_xlfn.CONCAT(BD_Versos[[#This Row],[Libro]],BD_Versos[[#This Row],[Capítulo]],":",BD_Versos[[#This Row],[Versículo]])))</f>
        <v/>
      </c>
      <c r="I521" s="4"/>
    </row>
    <row r="522" spans="1:9" x14ac:dyDescent="0.25">
      <c r="A522" s="2" t="str">
        <f>IF(BD_Versos[[#This Row],[Tema_Principal]]="","",ROW(BD_Versos[[#This Row],[Tema_Principal]])-1)</f>
        <v/>
      </c>
      <c r="G522" s="6" t="str" cm="1">
        <f t="array" ref="G522">IF(OR(BD_Versos[[#This Row],[Libro]]="",BD_Versos[[#This Row],[Capítulo]]="",BD_Versos[[#This Row],[Versículo]]=""),"",ExtraerPasaje(_xlfn.CONCAT(BD_Versos[[#This Row],[Libro]],BD_Versos[[#This Row],[Capítulo]],":",BD_Versos[[#This Row],[Versículo]])))</f>
        <v/>
      </c>
      <c r="I522" s="4"/>
    </row>
    <row r="523" spans="1:9" x14ac:dyDescent="0.25">
      <c r="A523" s="2" t="str">
        <f>IF(BD_Versos[[#This Row],[Tema_Principal]]="","",ROW(BD_Versos[[#This Row],[Tema_Principal]])-1)</f>
        <v/>
      </c>
      <c r="G523" s="6" t="str" cm="1">
        <f t="array" ref="G523">IF(OR(BD_Versos[[#This Row],[Libro]]="",BD_Versos[[#This Row],[Capítulo]]="",BD_Versos[[#This Row],[Versículo]]=""),"",ExtraerPasaje(_xlfn.CONCAT(BD_Versos[[#This Row],[Libro]],BD_Versos[[#This Row],[Capítulo]],":",BD_Versos[[#This Row],[Versículo]])))</f>
        <v/>
      </c>
      <c r="I523" s="4"/>
    </row>
    <row r="524" spans="1:9" x14ac:dyDescent="0.25">
      <c r="A524" s="2" t="str">
        <f>IF(BD_Versos[[#This Row],[Tema_Principal]]="","",ROW(BD_Versos[[#This Row],[Tema_Principal]])-1)</f>
        <v/>
      </c>
      <c r="G524" s="6" t="str" cm="1">
        <f t="array" ref="G524">IF(OR(BD_Versos[[#This Row],[Libro]]="",BD_Versos[[#This Row],[Capítulo]]="",BD_Versos[[#This Row],[Versículo]]=""),"",ExtraerPasaje(_xlfn.CONCAT(BD_Versos[[#This Row],[Libro]],BD_Versos[[#This Row],[Capítulo]],":",BD_Versos[[#This Row],[Versículo]])))</f>
        <v/>
      </c>
      <c r="I524" s="4"/>
    </row>
    <row r="525" spans="1:9" x14ac:dyDescent="0.25">
      <c r="A525" s="2" t="str">
        <f>IF(BD_Versos[[#This Row],[Tema_Principal]]="","",ROW(BD_Versos[[#This Row],[Tema_Principal]])-1)</f>
        <v/>
      </c>
      <c r="G525" s="6" t="str" cm="1">
        <f t="array" ref="G525">IF(OR(BD_Versos[[#This Row],[Libro]]="",BD_Versos[[#This Row],[Capítulo]]="",BD_Versos[[#This Row],[Versículo]]=""),"",ExtraerPasaje(_xlfn.CONCAT(BD_Versos[[#This Row],[Libro]],BD_Versos[[#This Row],[Capítulo]],":",BD_Versos[[#This Row],[Versículo]])))</f>
        <v/>
      </c>
      <c r="I525" s="4"/>
    </row>
    <row r="526" spans="1:9" x14ac:dyDescent="0.25">
      <c r="A526" s="2" t="str">
        <f>IF(BD_Versos[[#This Row],[Tema_Principal]]="","",ROW(BD_Versos[[#This Row],[Tema_Principal]])-1)</f>
        <v/>
      </c>
      <c r="G526" s="6" t="str" cm="1">
        <f t="array" ref="G526">IF(OR(BD_Versos[[#This Row],[Libro]]="",BD_Versos[[#This Row],[Capítulo]]="",BD_Versos[[#This Row],[Versículo]]=""),"",ExtraerPasaje(_xlfn.CONCAT(BD_Versos[[#This Row],[Libro]],BD_Versos[[#This Row],[Capítulo]],":",BD_Versos[[#This Row],[Versículo]])))</f>
        <v/>
      </c>
      <c r="I526" s="4"/>
    </row>
    <row r="527" spans="1:9" x14ac:dyDescent="0.25">
      <c r="A527" s="2" t="str">
        <f>IF(BD_Versos[[#This Row],[Tema_Principal]]="","",ROW(BD_Versos[[#This Row],[Tema_Principal]])-1)</f>
        <v/>
      </c>
      <c r="G527" s="6" t="str" cm="1">
        <f t="array" ref="G527">IF(OR(BD_Versos[[#This Row],[Libro]]="",BD_Versos[[#This Row],[Capítulo]]="",BD_Versos[[#This Row],[Versículo]]=""),"",ExtraerPasaje(_xlfn.CONCAT(BD_Versos[[#This Row],[Libro]],BD_Versos[[#This Row],[Capítulo]],":",BD_Versos[[#This Row],[Versículo]])))</f>
        <v/>
      </c>
      <c r="I527" s="4"/>
    </row>
    <row r="528" spans="1:9" x14ac:dyDescent="0.25">
      <c r="A528" s="2" t="str">
        <f>IF(BD_Versos[[#This Row],[Tema_Principal]]="","",ROW(BD_Versos[[#This Row],[Tema_Principal]])-1)</f>
        <v/>
      </c>
      <c r="G528" s="6" t="str" cm="1">
        <f t="array" ref="G528">IF(OR(BD_Versos[[#This Row],[Libro]]="",BD_Versos[[#This Row],[Capítulo]]="",BD_Versos[[#This Row],[Versículo]]=""),"",ExtraerPasaje(_xlfn.CONCAT(BD_Versos[[#This Row],[Libro]],BD_Versos[[#This Row],[Capítulo]],":",BD_Versos[[#This Row],[Versículo]])))</f>
        <v/>
      </c>
      <c r="I528" s="4"/>
    </row>
    <row r="529" spans="1:9" x14ac:dyDescent="0.25">
      <c r="A529" s="2" t="str">
        <f>IF(BD_Versos[[#This Row],[Tema_Principal]]="","",ROW(BD_Versos[[#This Row],[Tema_Principal]])-1)</f>
        <v/>
      </c>
      <c r="G529" s="6" t="str" cm="1">
        <f t="array" ref="G529">IF(OR(BD_Versos[[#This Row],[Libro]]="",BD_Versos[[#This Row],[Capítulo]]="",BD_Versos[[#This Row],[Versículo]]=""),"",ExtraerPasaje(_xlfn.CONCAT(BD_Versos[[#This Row],[Libro]],BD_Versos[[#This Row],[Capítulo]],":",BD_Versos[[#This Row],[Versículo]])))</f>
        <v/>
      </c>
      <c r="I529" s="4"/>
    </row>
    <row r="530" spans="1:9" x14ac:dyDescent="0.25">
      <c r="A530" s="2" t="str">
        <f>IF(BD_Versos[[#This Row],[Tema_Principal]]="","",ROW(BD_Versos[[#This Row],[Tema_Principal]])-1)</f>
        <v/>
      </c>
      <c r="G530" s="6" t="str" cm="1">
        <f t="array" ref="G530">IF(OR(BD_Versos[[#This Row],[Libro]]="",BD_Versos[[#This Row],[Capítulo]]="",BD_Versos[[#This Row],[Versículo]]=""),"",ExtraerPasaje(_xlfn.CONCAT(BD_Versos[[#This Row],[Libro]],BD_Versos[[#This Row],[Capítulo]],":",BD_Versos[[#This Row],[Versículo]])))</f>
        <v/>
      </c>
      <c r="I530" s="4"/>
    </row>
    <row r="531" spans="1:9" x14ac:dyDescent="0.25">
      <c r="A531" s="2" t="str">
        <f>IF(BD_Versos[[#This Row],[Tema_Principal]]="","",ROW(BD_Versos[[#This Row],[Tema_Principal]])-1)</f>
        <v/>
      </c>
      <c r="G531" s="6" t="str" cm="1">
        <f t="array" ref="G531">IF(OR(BD_Versos[[#This Row],[Libro]]="",BD_Versos[[#This Row],[Capítulo]]="",BD_Versos[[#This Row],[Versículo]]=""),"",ExtraerPasaje(_xlfn.CONCAT(BD_Versos[[#This Row],[Libro]],BD_Versos[[#This Row],[Capítulo]],":",BD_Versos[[#This Row],[Versículo]])))</f>
        <v/>
      </c>
      <c r="I531" s="4"/>
    </row>
    <row r="532" spans="1:9" x14ac:dyDescent="0.25">
      <c r="A532" s="2" t="str">
        <f>IF(BD_Versos[[#This Row],[Tema_Principal]]="","",ROW(BD_Versos[[#This Row],[Tema_Principal]])-1)</f>
        <v/>
      </c>
      <c r="G532" s="6" t="str" cm="1">
        <f t="array" ref="G532">IF(OR(BD_Versos[[#This Row],[Libro]]="",BD_Versos[[#This Row],[Capítulo]]="",BD_Versos[[#This Row],[Versículo]]=""),"",ExtraerPasaje(_xlfn.CONCAT(BD_Versos[[#This Row],[Libro]],BD_Versos[[#This Row],[Capítulo]],":",BD_Versos[[#This Row],[Versículo]])))</f>
        <v/>
      </c>
      <c r="I532" s="4"/>
    </row>
    <row r="533" spans="1:9" x14ac:dyDescent="0.25">
      <c r="A533" s="2" t="str">
        <f>IF(BD_Versos[[#This Row],[Tema_Principal]]="","",ROW(BD_Versos[[#This Row],[Tema_Principal]])-1)</f>
        <v/>
      </c>
      <c r="G533" s="6" t="str" cm="1">
        <f t="array" ref="G533">IF(OR(BD_Versos[[#This Row],[Libro]]="",BD_Versos[[#This Row],[Capítulo]]="",BD_Versos[[#This Row],[Versículo]]=""),"",ExtraerPasaje(_xlfn.CONCAT(BD_Versos[[#This Row],[Libro]],BD_Versos[[#This Row],[Capítulo]],":",BD_Versos[[#This Row],[Versículo]])))</f>
        <v/>
      </c>
      <c r="I533" s="4"/>
    </row>
    <row r="534" spans="1:9" x14ac:dyDescent="0.25">
      <c r="A534" s="2" t="str">
        <f>IF(BD_Versos[[#This Row],[Tema_Principal]]="","",ROW(BD_Versos[[#This Row],[Tema_Principal]])-1)</f>
        <v/>
      </c>
      <c r="G534" s="6" t="str" cm="1">
        <f t="array" ref="G534">IF(OR(BD_Versos[[#This Row],[Libro]]="",BD_Versos[[#This Row],[Capítulo]]="",BD_Versos[[#This Row],[Versículo]]=""),"",ExtraerPasaje(_xlfn.CONCAT(BD_Versos[[#This Row],[Libro]],BD_Versos[[#This Row],[Capítulo]],":",BD_Versos[[#This Row],[Versículo]])))</f>
        <v/>
      </c>
      <c r="I534" s="4"/>
    </row>
    <row r="535" spans="1:9" x14ac:dyDescent="0.25">
      <c r="A535" s="2" t="str">
        <f>IF(BD_Versos[[#This Row],[Tema_Principal]]="","",ROW(BD_Versos[[#This Row],[Tema_Principal]])-1)</f>
        <v/>
      </c>
      <c r="G535" s="6" t="str" cm="1">
        <f t="array" ref="G535">IF(OR(BD_Versos[[#This Row],[Libro]]="",BD_Versos[[#This Row],[Capítulo]]="",BD_Versos[[#This Row],[Versículo]]=""),"",ExtraerPasaje(_xlfn.CONCAT(BD_Versos[[#This Row],[Libro]],BD_Versos[[#This Row],[Capítulo]],":",BD_Versos[[#This Row],[Versículo]])))</f>
        <v/>
      </c>
      <c r="I535" s="4"/>
    </row>
    <row r="536" spans="1:9" x14ac:dyDescent="0.25">
      <c r="A536" s="2" t="str">
        <f>IF(BD_Versos[[#This Row],[Tema_Principal]]="","",ROW(BD_Versos[[#This Row],[Tema_Principal]])-1)</f>
        <v/>
      </c>
      <c r="G536" s="6" t="str" cm="1">
        <f t="array" ref="G536">IF(OR(BD_Versos[[#This Row],[Libro]]="",BD_Versos[[#This Row],[Capítulo]]="",BD_Versos[[#This Row],[Versículo]]=""),"",ExtraerPasaje(_xlfn.CONCAT(BD_Versos[[#This Row],[Libro]],BD_Versos[[#This Row],[Capítulo]],":",BD_Versos[[#This Row],[Versículo]])))</f>
        <v/>
      </c>
      <c r="I536" s="4"/>
    </row>
    <row r="537" spans="1:9" x14ac:dyDescent="0.25">
      <c r="A537" s="2" t="str">
        <f>IF(BD_Versos[[#This Row],[Tema_Principal]]="","",ROW(BD_Versos[[#This Row],[Tema_Principal]])-1)</f>
        <v/>
      </c>
      <c r="G537" s="6" t="str" cm="1">
        <f t="array" ref="G537">IF(OR(BD_Versos[[#This Row],[Libro]]="",BD_Versos[[#This Row],[Capítulo]]="",BD_Versos[[#This Row],[Versículo]]=""),"",ExtraerPasaje(_xlfn.CONCAT(BD_Versos[[#This Row],[Libro]],BD_Versos[[#This Row],[Capítulo]],":",BD_Versos[[#This Row],[Versículo]])))</f>
        <v/>
      </c>
      <c r="I537" s="4"/>
    </row>
    <row r="538" spans="1:9" x14ac:dyDescent="0.25">
      <c r="A538" s="2" t="str">
        <f>IF(BD_Versos[[#This Row],[Tema_Principal]]="","",ROW(BD_Versos[[#This Row],[Tema_Principal]])-1)</f>
        <v/>
      </c>
      <c r="G538" s="6" t="str" cm="1">
        <f t="array" ref="G538">IF(OR(BD_Versos[[#This Row],[Libro]]="",BD_Versos[[#This Row],[Capítulo]]="",BD_Versos[[#This Row],[Versículo]]=""),"",ExtraerPasaje(_xlfn.CONCAT(BD_Versos[[#This Row],[Libro]],BD_Versos[[#This Row],[Capítulo]],":",BD_Versos[[#This Row],[Versículo]])))</f>
        <v/>
      </c>
      <c r="I538" s="4"/>
    </row>
    <row r="539" spans="1:9" x14ac:dyDescent="0.25">
      <c r="A539" s="2" t="str">
        <f>IF(BD_Versos[[#This Row],[Tema_Principal]]="","",ROW(BD_Versos[[#This Row],[Tema_Principal]])-1)</f>
        <v/>
      </c>
      <c r="G539" s="6" t="str" cm="1">
        <f t="array" ref="G539">IF(OR(BD_Versos[[#This Row],[Libro]]="",BD_Versos[[#This Row],[Capítulo]]="",BD_Versos[[#This Row],[Versículo]]=""),"",ExtraerPasaje(_xlfn.CONCAT(BD_Versos[[#This Row],[Libro]],BD_Versos[[#This Row],[Capítulo]],":",BD_Versos[[#This Row],[Versículo]])))</f>
        <v/>
      </c>
      <c r="I539" s="4"/>
    </row>
    <row r="540" spans="1:9" x14ac:dyDescent="0.25">
      <c r="A540" s="2" t="str">
        <f>IF(BD_Versos[[#This Row],[Tema_Principal]]="","",ROW(BD_Versos[[#This Row],[Tema_Principal]])-1)</f>
        <v/>
      </c>
      <c r="G540" s="6" t="str" cm="1">
        <f t="array" ref="G540">IF(OR(BD_Versos[[#This Row],[Libro]]="",BD_Versos[[#This Row],[Capítulo]]="",BD_Versos[[#This Row],[Versículo]]=""),"",ExtraerPasaje(_xlfn.CONCAT(BD_Versos[[#This Row],[Libro]],BD_Versos[[#This Row],[Capítulo]],":",BD_Versos[[#This Row],[Versículo]])))</f>
        <v/>
      </c>
      <c r="I540" s="4"/>
    </row>
    <row r="541" spans="1:9" x14ac:dyDescent="0.25">
      <c r="A541" s="2" t="str">
        <f>IF(BD_Versos[[#This Row],[Tema_Principal]]="","",ROW(BD_Versos[[#This Row],[Tema_Principal]])-1)</f>
        <v/>
      </c>
      <c r="G541" s="6" t="str" cm="1">
        <f t="array" ref="G541">IF(OR(BD_Versos[[#This Row],[Libro]]="",BD_Versos[[#This Row],[Capítulo]]="",BD_Versos[[#This Row],[Versículo]]=""),"",ExtraerPasaje(_xlfn.CONCAT(BD_Versos[[#This Row],[Libro]],BD_Versos[[#This Row],[Capítulo]],":",BD_Versos[[#This Row],[Versículo]])))</f>
        <v/>
      </c>
      <c r="I541" s="4"/>
    </row>
    <row r="542" spans="1:9" x14ac:dyDescent="0.25">
      <c r="A542" s="2" t="str">
        <f>IF(BD_Versos[[#This Row],[Tema_Principal]]="","",ROW(BD_Versos[[#This Row],[Tema_Principal]])-1)</f>
        <v/>
      </c>
      <c r="G542" s="6" t="str" cm="1">
        <f t="array" ref="G542">IF(OR(BD_Versos[[#This Row],[Libro]]="",BD_Versos[[#This Row],[Capítulo]]="",BD_Versos[[#This Row],[Versículo]]=""),"",ExtraerPasaje(_xlfn.CONCAT(BD_Versos[[#This Row],[Libro]],BD_Versos[[#This Row],[Capítulo]],":",BD_Versos[[#This Row],[Versículo]])))</f>
        <v/>
      </c>
      <c r="I542" s="4"/>
    </row>
    <row r="543" spans="1:9" x14ac:dyDescent="0.25">
      <c r="A543" s="2" t="str">
        <f>IF(BD_Versos[[#This Row],[Tema_Principal]]="","",ROW(BD_Versos[[#This Row],[Tema_Principal]])-1)</f>
        <v/>
      </c>
      <c r="G543" s="6" t="str" cm="1">
        <f t="array" ref="G543">IF(OR(BD_Versos[[#This Row],[Libro]]="",BD_Versos[[#This Row],[Capítulo]]="",BD_Versos[[#This Row],[Versículo]]=""),"",ExtraerPasaje(_xlfn.CONCAT(BD_Versos[[#This Row],[Libro]],BD_Versos[[#This Row],[Capítulo]],":",BD_Versos[[#This Row],[Versículo]])))</f>
        <v/>
      </c>
      <c r="I543" s="4"/>
    </row>
    <row r="544" spans="1:9" x14ac:dyDescent="0.25">
      <c r="A544" s="2" t="str">
        <f>IF(BD_Versos[[#This Row],[Tema_Principal]]="","",ROW(BD_Versos[[#This Row],[Tema_Principal]])-1)</f>
        <v/>
      </c>
      <c r="G544" s="6" t="str" cm="1">
        <f t="array" ref="G544">IF(OR(BD_Versos[[#This Row],[Libro]]="",BD_Versos[[#This Row],[Capítulo]]="",BD_Versos[[#This Row],[Versículo]]=""),"",ExtraerPasaje(_xlfn.CONCAT(BD_Versos[[#This Row],[Libro]],BD_Versos[[#This Row],[Capítulo]],":",BD_Versos[[#This Row],[Versículo]])))</f>
        <v/>
      </c>
      <c r="I544" s="4"/>
    </row>
    <row r="545" spans="1:9" x14ac:dyDescent="0.25">
      <c r="A545" s="2" t="str">
        <f>IF(BD_Versos[[#This Row],[Tema_Principal]]="","",ROW(BD_Versos[[#This Row],[Tema_Principal]])-1)</f>
        <v/>
      </c>
      <c r="G545" s="6" t="str" cm="1">
        <f t="array" ref="G545">IF(OR(BD_Versos[[#This Row],[Libro]]="",BD_Versos[[#This Row],[Capítulo]]="",BD_Versos[[#This Row],[Versículo]]=""),"",ExtraerPasaje(_xlfn.CONCAT(BD_Versos[[#This Row],[Libro]],BD_Versos[[#This Row],[Capítulo]],":",BD_Versos[[#This Row],[Versículo]])))</f>
        <v/>
      </c>
      <c r="I545" s="4"/>
    </row>
    <row r="546" spans="1:9" x14ac:dyDescent="0.25">
      <c r="A546" s="2" t="str">
        <f>IF(BD_Versos[[#This Row],[Tema_Principal]]="","",ROW(BD_Versos[[#This Row],[Tema_Principal]])-1)</f>
        <v/>
      </c>
      <c r="G546" s="6" t="str" cm="1">
        <f t="array" ref="G546">IF(OR(BD_Versos[[#This Row],[Libro]]="",BD_Versos[[#This Row],[Capítulo]]="",BD_Versos[[#This Row],[Versículo]]=""),"",ExtraerPasaje(_xlfn.CONCAT(BD_Versos[[#This Row],[Libro]],BD_Versos[[#This Row],[Capítulo]],":",BD_Versos[[#This Row],[Versículo]])))</f>
        <v/>
      </c>
      <c r="I546" s="4"/>
    </row>
    <row r="547" spans="1:9" x14ac:dyDescent="0.25">
      <c r="A547" s="2" t="str">
        <f>IF(BD_Versos[[#This Row],[Tema_Principal]]="","",ROW(BD_Versos[[#This Row],[Tema_Principal]])-1)</f>
        <v/>
      </c>
      <c r="G547" s="6" t="str" cm="1">
        <f t="array" ref="G547">IF(OR(BD_Versos[[#This Row],[Libro]]="",BD_Versos[[#This Row],[Capítulo]]="",BD_Versos[[#This Row],[Versículo]]=""),"",ExtraerPasaje(_xlfn.CONCAT(BD_Versos[[#This Row],[Libro]],BD_Versos[[#This Row],[Capítulo]],":",BD_Versos[[#This Row],[Versículo]])))</f>
        <v/>
      </c>
      <c r="I547" s="4"/>
    </row>
    <row r="548" spans="1:9" x14ac:dyDescent="0.25">
      <c r="A548" s="2" t="str">
        <f>IF(BD_Versos[[#This Row],[Tema_Principal]]="","",ROW(BD_Versos[[#This Row],[Tema_Principal]])-1)</f>
        <v/>
      </c>
      <c r="G548" s="6" t="str" cm="1">
        <f t="array" ref="G548">IF(OR(BD_Versos[[#This Row],[Libro]]="",BD_Versos[[#This Row],[Capítulo]]="",BD_Versos[[#This Row],[Versículo]]=""),"",ExtraerPasaje(_xlfn.CONCAT(BD_Versos[[#This Row],[Libro]],BD_Versos[[#This Row],[Capítulo]],":",BD_Versos[[#This Row],[Versículo]])))</f>
        <v/>
      </c>
      <c r="I548" s="4"/>
    </row>
    <row r="549" spans="1:9" x14ac:dyDescent="0.25">
      <c r="A549" s="2" t="str">
        <f>IF(BD_Versos[[#This Row],[Tema_Principal]]="","",ROW(BD_Versos[[#This Row],[Tema_Principal]])-1)</f>
        <v/>
      </c>
      <c r="G549" s="6" t="str" cm="1">
        <f t="array" ref="G549">IF(OR(BD_Versos[[#This Row],[Libro]]="",BD_Versos[[#This Row],[Capítulo]]="",BD_Versos[[#This Row],[Versículo]]=""),"",ExtraerPasaje(_xlfn.CONCAT(BD_Versos[[#This Row],[Libro]],BD_Versos[[#This Row],[Capítulo]],":",BD_Versos[[#This Row],[Versículo]])))</f>
        <v/>
      </c>
      <c r="I549" s="4"/>
    </row>
    <row r="550" spans="1:9" x14ac:dyDescent="0.25">
      <c r="A550" s="2" t="str">
        <f>IF(BD_Versos[[#This Row],[Tema_Principal]]="","",ROW(BD_Versos[[#This Row],[Tema_Principal]])-1)</f>
        <v/>
      </c>
      <c r="G550" s="6" t="str" cm="1">
        <f t="array" ref="G550">IF(OR(BD_Versos[[#This Row],[Libro]]="",BD_Versos[[#This Row],[Capítulo]]="",BD_Versos[[#This Row],[Versículo]]=""),"",ExtraerPasaje(_xlfn.CONCAT(BD_Versos[[#This Row],[Libro]],BD_Versos[[#This Row],[Capítulo]],":",BD_Versos[[#This Row],[Versículo]])))</f>
        <v/>
      </c>
      <c r="I550" s="4"/>
    </row>
    <row r="551" spans="1:9" x14ac:dyDescent="0.25">
      <c r="A551" s="2" t="str">
        <f>IF(BD_Versos[[#This Row],[Tema_Principal]]="","",ROW(BD_Versos[[#This Row],[Tema_Principal]])-1)</f>
        <v/>
      </c>
      <c r="G551" s="6" t="str" cm="1">
        <f t="array" ref="G551">IF(OR(BD_Versos[[#This Row],[Libro]]="",BD_Versos[[#This Row],[Capítulo]]="",BD_Versos[[#This Row],[Versículo]]=""),"",ExtraerPasaje(_xlfn.CONCAT(BD_Versos[[#This Row],[Libro]],BD_Versos[[#This Row],[Capítulo]],":",BD_Versos[[#This Row],[Versículo]])))</f>
        <v/>
      </c>
      <c r="I551" s="4"/>
    </row>
    <row r="552" spans="1:9" x14ac:dyDescent="0.25">
      <c r="A552" s="2" t="str">
        <f>IF(BD_Versos[[#This Row],[Tema_Principal]]="","",ROW(BD_Versos[[#This Row],[Tema_Principal]])-1)</f>
        <v/>
      </c>
      <c r="G552" s="6" t="str" cm="1">
        <f t="array" ref="G552">IF(OR(BD_Versos[[#This Row],[Libro]]="",BD_Versos[[#This Row],[Capítulo]]="",BD_Versos[[#This Row],[Versículo]]=""),"",ExtraerPasaje(_xlfn.CONCAT(BD_Versos[[#This Row],[Libro]],BD_Versos[[#This Row],[Capítulo]],":",BD_Versos[[#This Row],[Versículo]])))</f>
        <v/>
      </c>
      <c r="I552" s="4"/>
    </row>
    <row r="553" spans="1:9" x14ac:dyDescent="0.25">
      <c r="A553" s="2" t="str">
        <f>IF(BD_Versos[[#This Row],[Tema_Principal]]="","",ROW(BD_Versos[[#This Row],[Tema_Principal]])-1)</f>
        <v/>
      </c>
      <c r="G553" s="6" t="str" cm="1">
        <f t="array" ref="G553">IF(OR(BD_Versos[[#This Row],[Libro]]="",BD_Versos[[#This Row],[Capítulo]]="",BD_Versos[[#This Row],[Versículo]]=""),"",ExtraerPasaje(_xlfn.CONCAT(BD_Versos[[#This Row],[Libro]],BD_Versos[[#This Row],[Capítulo]],":",BD_Versos[[#This Row],[Versículo]])))</f>
        <v/>
      </c>
      <c r="I553" s="4"/>
    </row>
    <row r="554" spans="1:9" x14ac:dyDescent="0.25">
      <c r="A554" s="2" t="str">
        <f>IF(BD_Versos[[#This Row],[Tema_Principal]]="","",ROW(BD_Versos[[#This Row],[Tema_Principal]])-1)</f>
        <v/>
      </c>
      <c r="G554" s="6" t="str" cm="1">
        <f t="array" ref="G554">IF(OR(BD_Versos[[#This Row],[Libro]]="",BD_Versos[[#This Row],[Capítulo]]="",BD_Versos[[#This Row],[Versículo]]=""),"",ExtraerPasaje(_xlfn.CONCAT(BD_Versos[[#This Row],[Libro]],BD_Versos[[#This Row],[Capítulo]],":",BD_Versos[[#This Row],[Versículo]])))</f>
        <v/>
      </c>
      <c r="I554" s="4"/>
    </row>
    <row r="555" spans="1:9" x14ac:dyDescent="0.25">
      <c r="A555" s="2" t="str">
        <f>IF(BD_Versos[[#This Row],[Tema_Principal]]="","",ROW(BD_Versos[[#This Row],[Tema_Principal]])-1)</f>
        <v/>
      </c>
      <c r="G555" s="6" t="str" cm="1">
        <f t="array" ref="G555">IF(OR(BD_Versos[[#This Row],[Libro]]="",BD_Versos[[#This Row],[Capítulo]]="",BD_Versos[[#This Row],[Versículo]]=""),"",ExtraerPasaje(_xlfn.CONCAT(BD_Versos[[#This Row],[Libro]],BD_Versos[[#This Row],[Capítulo]],":",BD_Versos[[#This Row],[Versículo]])))</f>
        <v/>
      </c>
      <c r="I555" s="4"/>
    </row>
    <row r="556" spans="1:9" x14ac:dyDescent="0.25">
      <c r="A556" s="2" t="str">
        <f>IF(BD_Versos[[#This Row],[Tema_Principal]]="","",ROW(BD_Versos[[#This Row],[Tema_Principal]])-1)</f>
        <v/>
      </c>
      <c r="G556" s="6" t="str" cm="1">
        <f t="array" ref="G556">IF(OR(BD_Versos[[#This Row],[Libro]]="",BD_Versos[[#This Row],[Capítulo]]="",BD_Versos[[#This Row],[Versículo]]=""),"",ExtraerPasaje(_xlfn.CONCAT(BD_Versos[[#This Row],[Libro]],BD_Versos[[#This Row],[Capítulo]],":",BD_Versos[[#This Row],[Versículo]])))</f>
        <v/>
      </c>
      <c r="I556" s="4"/>
    </row>
    <row r="557" spans="1:9" x14ac:dyDescent="0.25">
      <c r="A557" s="2" t="str">
        <f>IF(BD_Versos[[#This Row],[Tema_Principal]]="","",ROW(BD_Versos[[#This Row],[Tema_Principal]])-1)</f>
        <v/>
      </c>
      <c r="G557" s="6" t="str" cm="1">
        <f t="array" ref="G557">IF(OR(BD_Versos[[#This Row],[Libro]]="",BD_Versos[[#This Row],[Capítulo]]="",BD_Versos[[#This Row],[Versículo]]=""),"",ExtraerPasaje(_xlfn.CONCAT(BD_Versos[[#This Row],[Libro]],BD_Versos[[#This Row],[Capítulo]],":",BD_Versos[[#This Row],[Versículo]])))</f>
        <v/>
      </c>
      <c r="I557" s="4"/>
    </row>
    <row r="558" spans="1:9" x14ac:dyDescent="0.25">
      <c r="A558" s="2" t="str">
        <f>IF(BD_Versos[[#This Row],[Tema_Principal]]="","",ROW(BD_Versos[[#This Row],[Tema_Principal]])-1)</f>
        <v/>
      </c>
      <c r="G558" s="6" t="str" cm="1">
        <f t="array" ref="G558">IF(OR(BD_Versos[[#This Row],[Libro]]="",BD_Versos[[#This Row],[Capítulo]]="",BD_Versos[[#This Row],[Versículo]]=""),"",ExtraerPasaje(_xlfn.CONCAT(BD_Versos[[#This Row],[Libro]],BD_Versos[[#This Row],[Capítulo]],":",BD_Versos[[#This Row],[Versículo]])))</f>
        <v/>
      </c>
      <c r="I558" s="4"/>
    </row>
    <row r="559" spans="1:9" x14ac:dyDescent="0.25">
      <c r="A559" s="2" t="str">
        <f>IF(BD_Versos[[#This Row],[Tema_Principal]]="","",ROW(BD_Versos[[#This Row],[Tema_Principal]])-1)</f>
        <v/>
      </c>
      <c r="G559" s="6" t="str" cm="1">
        <f t="array" ref="G559">IF(OR(BD_Versos[[#This Row],[Libro]]="",BD_Versos[[#This Row],[Capítulo]]="",BD_Versos[[#This Row],[Versículo]]=""),"",ExtraerPasaje(_xlfn.CONCAT(BD_Versos[[#This Row],[Libro]],BD_Versos[[#This Row],[Capítulo]],":",BD_Versos[[#This Row],[Versículo]])))</f>
        <v/>
      </c>
      <c r="I559" s="4"/>
    </row>
    <row r="560" spans="1:9" x14ac:dyDescent="0.25">
      <c r="A560" s="2" t="str">
        <f>IF(BD_Versos[[#This Row],[Tema_Principal]]="","",ROW(BD_Versos[[#This Row],[Tema_Principal]])-1)</f>
        <v/>
      </c>
      <c r="G560" s="6" t="str" cm="1">
        <f t="array" ref="G560">IF(OR(BD_Versos[[#This Row],[Libro]]="",BD_Versos[[#This Row],[Capítulo]]="",BD_Versos[[#This Row],[Versículo]]=""),"",ExtraerPasaje(_xlfn.CONCAT(BD_Versos[[#This Row],[Libro]],BD_Versos[[#This Row],[Capítulo]],":",BD_Versos[[#This Row],[Versículo]])))</f>
        <v/>
      </c>
      <c r="I560" s="4"/>
    </row>
    <row r="561" spans="1:9" x14ac:dyDescent="0.25">
      <c r="A561" s="2" t="str">
        <f>IF(BD_Versos[[#This Row],[Tema_Principal]]="","",ROW(BD_Versos[[#This Row],[Tema_Principal]])-1)</f>
        <v/>
      </c>
      <c r="G561" s="6" t="str" cm="1">
        <f t="array" ref="G561">IF(OR(BD_Versos[[#This Row],[Libro]]="",BD_Versos[[#This Row],[Capítulo]]="",BD_Versos[[#This Row],[Versículo]]=""),"",ExtraerPasaje(_xlfn.CONCAT(BD_Versos[[#This Row],[Libro]],BD_Versos[[#This Row],[Capítulo]],":",BD_Versos[[#This Row],[Versículo]])))</f>
        <v/>
      </c>
      <c r="I561" s="4"/>
    </row>
    <row r="562" spans="1:9" x14ac:dyDescent="0.25">
      <c r="A562" s="2" t="str">
        <f>IF(BD_Versos[[#This Row],[Tema_Principal]]="","",ROW(BD_Versos[[#This Row],[Tema_Principal]])-1)</f>
        <v/>
      </c>
      <c r="G562" s="6" t="str" cm="1">
        <f t="array" ref="G562">IF(OR(BD_Versos[[#This Row],[Libro]]="",BD_Versos[[#This Row],[Capítulo]]="",BD_Versos[[#This Row],[Versículo]]=""),"",ExtraerPasaje(_xlfn.CONCAT(BD_Versos[[#This Row],[Libro]],BD_Versos[[#This Row],[Capítulo]],":",BD_Versos[[#This Row],[Versículo]])))</f>
        <v/>
      </c>
      <c r="I562" s="4"/>
    </row>
    <row r="563" spans="1:9" x14ac:dyDescent="0.25">
      <c r="A563" s="2" t="str">
        <f>IF(BD_Versos[[#This Row],[Tema_Principal]]="","",ROW(BD_Versos[[#This Row],[Tema_Principal]])-1)</f>
        <v/>
      </c>
      <c r="G563" s="6" t="str" cm="1">
        <f t="array" ref="G563">IF(OR(BD_Versos[[#This Row],[Libro]]="",BD_Versos[[#This Row],[Capítulo]]="",BD_Versos[[#This Row],[Versículo]]=""),"",ExtraerPasaje(_xlfn.CONCAT(BD_Versos[[#This Row],[Libro]],BD_Versos[[#This Row],[Capítulo]],":",BD_Versos[[#This Row],[Versículo]])))</f>
        <v/>
      </c>
      <c r="I563" s="4"/>
    </row>
    <row r="564" spans="1:9" x14ac:dyDescent="0.25">
      <c r="A564" s="2" t="str">
        <f>IF(BD_Versos[[#This Row],[Tema_Principal]]="","",ROW(BD_Versos[[#This Row],[Tema_Principal]])-1)</f>
        <v/>
      </c>
      <c r="G564" s="6" t="str" cm="1">
        <f t="array" ref="G564">IF(OR(BD_Versos[[#This Row],[Libro]]="",BD_Versos[[#This Row],[Capítulo]]="",BD_Versos[[#This Row],[Versículo]]=""),"",ExtraerPasaje(_xlfn.CONCAT(BD_Versos[[#This Row],[Libro]],BD_Versos[[#This Row],[Capítulo]],":",BD_Versos[[#This Row],[Versículo]])))</f>
        <v/>
      </c>
      <c r="I564" s="4"/>
    </row>
    <row r="565" spans="1:9" x14ac:dyDescent="0.25">
      <c r="A565" s="2" t="str">
        <f>IF(BD_Versos[[#This Row],[Tema_Principal]]="","",ROW(BD_Versos[[#This Row],[Tema_Principal]])-1)</f>
        <v/>
      </c>
      <c r="G565" s="6" t="str" cm="1">
        <f t="array" ref="G565">IF(OR(BD_Versos[[#This Row],[Libro]]="",BD_Versos[[#This Row],[Capítulo]]="",BD_Versos[[#This Row],[Versículo]]=""),"",ExtraerPasaje(_xlfn.CONCAT(BD_Versos[[#This Row],[Libro]],BD_Versos[[#This Row],[Capítulo]],":",BD_Versos[[#This Row],[Versículo]])))</f>
        <v/>
      </c>
      <c r="I565" s="4"/>
    </row>
    <row r="566" spans="1:9" x14ac:dyDescent="0.25">
      <c r="A566" s="2" t="str">
        <f>IF(BD_Versos[[#This Row],[Tema_Principal]]="","",ROW(BD_Versos[[#This Row],[Tema_Principal]])-1)</f>
        <v/>
      </c>
      <c r="G566" s="6" t="str" cm="1">
        <f t="array" ref="G566">IF(OR(BD_Versos[[#This Row],[Libro]]="",BD_Versos[[#This Row],[Capítulo]]="",BD_Versos[[#This Row],[Versículo]]=""),"",ExtraerPasaje(_xlfn.CONCAT(BD_Versos[[#This Row],[Libro]],BD_Versos[[#This Row],[Capítulo]],":",BD_Versos[[#This Row],[Versículo]])))</f>
        <v/>
      </c>
      <c r="I566" s="4"/>
    </row>
    <row r="567" spans="1:9" x14ac:dyDescent="0.25">
      <c r="A567" s="2" t="str">
        <f>IF(BD_Versos[[#This Row],[Tema_Principal]]="","",ROW(BD_Versos[[#This Row],[Tema_Principal]])-1)</f>
        <v/>
      </c>
      <c r="G567" s="6" t="str" cm="1">
        <f t="array" ref="G567">IF(OR(BD_Versos[[#This Row],[Libro]]="",BD_Versos[[#This Row],[Capítulo]]="",BD_Versos[[#This Row],[Versículo]]=""),"",ExtraerPasaje(_xlfn.CONCAT(BD_Versos[[#This Row],[Libro]],BD_Versos[[#This Row],[Capítulo]],":",BD_Versos[[#This Row],[Versículo]])))</f>
        <v/>
      </c>
      <c r="I567" s="4"/>
    </row>
    <row r="568" spans="1:9" x14ac:dyDescent="0.25">
      <c r="A568" s="2" t="str">
        <f>IF(BD_Versos[[#This Row],[Tema_Principal]]="","",ROW(BD_Versos[[#This Row],[Tema_Principal]])-1)</f>
        <v/>
      </c>
      <c r="G568" s="6" t="str" cm="1">
        <f t="array" ref="G568">IF(OR(BD_Versos[[#This Row],[Libro]]="",BD_Versos[[#This Row],[Capítulo]]="",BD_Versos[[#This Row],[Versículo]]=""),"",ExtraerPasaje(_xlfn.CONCAT(BD_Versos[[#This Row],[Libro]],BD_Versos[[#This Row],[Capítulo]],":",BD_Versos[[#This Row],[Versículo]])))</f>
        <v/>
      </c>
      <c r="I568" s="4"/>
    </row>
    <row r="569" spans="1:9" x14ac:dyDescent="0.25">
      <c r="A569" s="2" t="str">
        <f>IF(BD_Versos[[#This Row],[Tema_Principal]]="","",ROW(BD_Versos[[#This Row],[Tema_Principal]])-1)</f>
        <v/>
      </c>
      <c r="G569" s="6" t="str" cm="1">
        <f t="array" ref="G569">IF(OR(BD_Versos[[#This Row],[Libro]]="",BD_Versos[[#This Row],[Capítulo]]="",BD_Versos[[#This Row],[Versículo]]=""),"",ExtraerPasaje(_xlfn.CONCAT(BD_Versos[[#This Row],[Libro]],BD_Versos[[#This Row],[Capítulo]],":",BD_Versos[[#This Row],[Versículo]])))</f>
        <v/>
      </c>
      <c r="I569" s="4"/>
    </row>
    <row r="570" spans="1:9" x14ac:dyDescent="0.25">
      <c r="A570" s="2" t="str">
        <f>IF(BD_Versos[[#This Row],[Tema_Principal]]="","",ROW(BD_Versos[[#This Row],[Tema_Principal]])-1)</f>
        <v/>
      </c>
      <c r="G570" s="6" t="str" cm="1">
        <f t="array" ref="G570">IF(OR(BD_Versos[[#This Row],[Libro]]="",BD_Versos[[#This Row],[Capítulo]]="",BD_Versos[[#This Row],[Versículo]]=""),"",ExtraerPasaje(_xlfn.CONCAT(BD_Versos[[#This Row],[Libro]],BD_Versos[[#This Row],[Capítulo]],":",BD_Versos[[#This Row],[Versículo]])))</f>
        <v/>
      </c>
      <c r="I570" s="4"/>
    </row>
    <row r="571" spans="1:9" x14ac:dyDescent="0.25">
      <c r="A571" s="2" t="str">
        <f>IF(BD_Versos[[#This Row],[Tema_Principal]]="","",ROW(BD_Versos[[#This Row],[Tema_Principal]])-1)</f>
        <v/>
      </c>
      <c r="G571" s="6" t="str" cm="1">
        <f t="array" ref="G571">IF(OR(BD_Versos[[#This Row],[Libro]]="",BD_Versos[[#This Row],[Capítulo]]="",BD_Versos[[#This Row],[Versículo]]=""),"",ExtraerPasaje(_xlfn.CONCAT(BD_Versos[[#This Row],[Libro]],BD_Versos[[#This Row],[Capítulo]],":",BD_Versos[[#This Row],[Versículo]])))</f>
        <v/>
      </c>
      <c r="I571" s="4"/>
    </row>
    <row r="572" spans="1:9" x14ac:dyDescent="0.25">
      <c r="A572" s="2" t="str">
        <f>IF(BD_Versos[[#This Row],[Tema_Principal]]="","",ROW(BD_Versos[[#This Row],[Tema_Principal]])-1)</f>
        <v/>
      </c>
      <c r="G572" s="6" t="str" cm="1">
        <f t="array" ref="G572">IF(OR(BD_Versos[[#This Row],[Libro]]="",BD_Versos[[#This Row],[Capítulo]]="",BD_Versos[[#This Row],[Versículo]]=""),"",ExtraerPasaje(_xlfn.CONCAT(BD_Versos[[#This Row],[Libro]],BD_Versos[[#This Row],[Capítulo]],":",BD_Versos[[#This Row],[Versículo]])))</f>
        <v/>
      </c>
      <c r="I572" s="4"/>
    </row>
    <row r="573" spans="1:9" x14ac:dyDescent="0.25">
      <c r="A573" s="2" t="str">
        <f>IF(BD_Versos[[#This Row],[Tema_Principal]]="","",ROW(BD_Versos[[#This Row],[Tema_Principal]])-1)</f>
        <v/>
      </c>
      <c r="G573" s="6" t="str" cm="1">
        <f t="array" ref="G573">IF(OR(BD_Versos[[#This Row],[Libro]]="",BD_Versos[[#This Row],[Capítulo]]="",BD_Versos[[#This Row],[Versículo]]=""),"",ExtraerPasaje(_xlfn.CONCAT(BD_Versos[[#This Row],[Libro]],BD_Versos[[#This Row],[Capítulo]],":",BD_Versos[[#This Row],[Versículo]])))</f>
        <v/>
      </c>
      <c r="I573" s="4"/>
    </row>
    <row r="574" spans="1:9" x14ac:dyDescent="0.25">
      <c r="A574" s="2" t="str">
        <f>IF(BD_Versos[[#This Row],[Tema_Principal]]="","",ROW(BD_Versos[[#This Row],[Tema_Principal]])-1)</f>
        <v/>
      </c>
      <c r="G574" s="6" t="str" cm="1">
        <f t="array" ref="G574">IF(OR(BD_Versos[[#This Row],[Libro]]="",BD_Versos[[#This Row],[Capítulo]]="",BD_Versos[[#This Row],[Versículo]]=""),"",ExtraerPasaje(_xlfn.CONCAT(BD_Versos[[#This Row],[Libro]],BD_Versos[[#This Row],[Capítulo]],":",BD_Versos[[#This Row],[Versículo]])))</f>
        <v/>
      </c>
      <c r="I574" s="4"/>
    </row>
    <row r="575" spans="1:9" x14ac:dyDescent="0.25">
      <c r="A575" s="2" t="str">
        <f>IF(BD_Versos[[#This Row],[Tema_Principal]]="","",ROW(BD_Versos[[#This Row],[Tema_Principal]])-1)</f>
        <v/>
      </c>
      <c r="G575" s="6" t="str" cm="1">
        <f t="array" ref="G575">IF(OR(BD_Versos[[#This Row],[Libro]]="",BD_Versos[[#This Row],[Capítulo]]="",BD_Versos[[#This Row],[Versículo]]=""),"",ExtraerPasaje(_xlfn.CONCAT(BD_Versos[[#This Row],[Libro]],BD_Versos[[#This Row],[Capítulo]],":",BD_Versos[[#This Row],[Versículo]])))</f>
        <v/>
      </c>
      <c r="I575" s="4"/>
    </row>
    <row r="576" spans="1:9" x14ac:dyDescent="0.25">
      <c r="A576" s="2" t="str">
        <f>IF(BD_Versos[[#This Row],[Tema_Principal]]="","",ROW(BD_Versos[[#This Row],[Tema_Principal]])-1)</f>
        <v/>
      </c>
      <c r="G576" s="6" t="str" cm="1">
        <f t="array" ref="G576">IF(OR(BD_Versos[[#This Row],[Libro]]="",BD_Versos[[#This Row],[Capítulo]]="",BD_Versos[[#This Row],[Versículo]]=""),"",ExtraerPasaje(_xlfn.CONCAT(BD_Versos[[#This Row],[Libro]],BD_Versos[[#This Row],[Capítulo]],":",BD_Versos[[#This Row],[Versículo]])))</f>
        <v/>
      </c>
      <c r="I576" s="4"/>
    </row>
    <row r="577" spans="1:9" x14ac:dyDescent="0.25">
      <c r="A577" s="2" t="str">
        <f>IF(BD_Versos[[#This Row],[Tema_Principal]]="","",ROW(BD_Versos[[#This Row],[Tema_Principal]])-1)</f>
        <v/>
      </c>
      <c r="G577" s="6" t="str" cm="1">
        <f t="array" ref="G577">IF(OR(BD_Versos[[#This Row],[Libro]]="",BD_Versos[[#This Row],[Capítulo]]="",BD_Versos[[#This Row],[Versículo]]=""),"",ExtraerPasaje(_xlfn.CONCAT(BD_Versos[[#This Row],[Libro]],BD_Versos[[#This Row],[Capítulo]],":",BD_Versos[[#This Row],[Versículo]])))</f>
        <v/>
      </c>
      <c r="I577" s="4"/>
    </row>
    <row r="578" spans="1:9" x14ac:dyDescent="0.25">
      <c r="A578" s="2" t="str">
        <f>IF(BD_Versos[[#This Row],[Tema_Principal]]="","",ROW(BD_Versos[[#This Row],[Tema_Principal]])-1)</f>
        <v/>
      </c>
      <c r="G578" s="6" t="str" cm="1">
        <f t="array" ref="G578">IF(OR(BD_Versos[[#This Row],[Libro]]="",BD_Versos[[#This Row],[Capítulo]]="",BD_Versos[[#This Row],[Versículo]]=""),"",ExtraerPasaje(_xlfn.CONCAT(BD_Versos[[#This Row],[Libro]],BD_Versos[[#This Row],[Capítulo]],":",BD_Versos[[#This Row],[Versículo]])))</f>
        <v/>
      </c>
      <c r="I578" s="4"/>
    </row>
    <row r="579" spans="1:9" x14ac:dyDescent="0.25">
      <c r="A579" s="2" t="str">
        <f>IF(BD_Versos[[#This Row],[Tema_Principal]]="","",ROW(BD_Versos[[#This Row],[Tema_Principal]])-1)</f>
        <v/>
      </c>
      <c r="G579" s="6" t="str" cm="1">
        <f t="array" ref="G579">IF(OR(BD_Versos[[#This Row],[Libro]]="",BD_Versos[[#This Row],[Capítulo]]="",BD_Versos[[#This Row],[Versículo]]=""),"",ExtraerPasaje(_xlfn.CONCAT(BD_Versos[[#This Row],[Libro]],BD_Versos[[#This Row],[Capítulo]],":",BD_Versos[[#This Row],[Versículo]])))</f>
        <v/>
      </c>
      <c r="I579" s="4"/>
    </row>
    <row r="580" spans="1:9" x14ac:dyDescent="0.25">
      <c r="A580" s="2" t="str">
        <f>IF(BD_Versos[[#This Row],[Tema_Principal]]="","",ROW(BD_Versos[[#This Row],[Tema_Principal]])-1)</f>
        <v/>
      </c>
      <c r="G580" s="6" t="str" cm="1">
        <f t="array" ref="G580">IF(OR(BD_Versos[[#This Row],[Libro]]="",BD_Versos[[#This Row],[Capítulo]]="",BD_Versos[[#This Row],[Versículo]]=""),"",ExtraerPasaje(_xlfn.CONCAT(BD_Versos[[#This Row],[Libro]],BD_Versos[[#This Row],[Capítulo]],":",BD_Versos[[#This Row],[Versículo]])))</f>
        <v/>
      </c>
      <c r="I580" s="4"/>
    </row>
    <row r="581" spans="1:9" x14ac:dyDescent="0.25">
      <c r="A581" s="2" t="str">
        <f>IF(BD_Versos[[#This Row],[Tema_Principal]]="","",ROW(BD_Versos[[#This Row],[Tema_Principal]])-1)</f>
        <v/>
      </c>
      <c r="G581" s="6" t="str" cm="1">
        <f t="array" ref="G581">IF(OR(BD_Versos[[#This Row],[Libro]]="",BD_Versos[[#This Row],[Capítulo]]="",BD_Versos[[#This Row],[Versículo]]=""),"",ExtraerPasaje(_xlfn.CONCAT(BD_Versos[[#This Row],[Libro]],BD_Versos[[#This Row],[Capítulo]],":",BD_Versos[[#This Row],[Versículo]])))</f>
        <v/>
      </c>
      <c r="I581" s="4"/>
    </row>
    <row r="582" spans="1:9" x14ac:dyDescent="0.25">
      <c r="A582" s="2" t="str">
        <f>IF(BD_Versos[[#This Row],[Tema_Principal]]="","",ROW(BD_Versos[[#This Row],[Tema_Principal]])-1)</f>
        <v/>
      </c>
      <c r="G582" s="6" t="str" cm="1">
        <f t="array" ref="G582">IF(OR(BD_Versos[[#This Row],[Libro]]="",BD_Versos[[#This Row],[Capítulo]]="",BD_Versos[[#This Row],[Versículo]]=""),"",ExtraerPasaje(_xlfn.CONCAT(BD_Versos[[#This Row],[Libro]],BD_Versos[[#This Row],[Capítulo]],":",BD_Versos[[#This Row],[Versículo]])))</f>
        <v/>
      </c>
      <c r="I582" s="4"/>
    </row>
    <row r="583" spans="1:9" x14ac:dyDescent="0.25">
      <c r="A583" s="2" t="str">
        <f>IF(BD_Versos[[#This Row],[Tema_Principal]]="","",ROW(BD_Versos[[#This Row],[Tema_Principal]])-1)</f>
        <v/>
      </c>
      <c r="G583" s="6" t="str" cm="1">
        <f t="array" ref="G583">IF(OR(BD_Versos[[#This Row],[Libro]]="",BD_Versos[[#This Row],[Capítulo]]="",BD_Versos[[#This Row],[Versículo]]=""),"",ExtraerPasaje(_xlfn.CONCAT(BD_Versos[[#This Row],[Libro]],BD_Versos[[#This Row],[Capítulo]],":",BD_Versos[[#This Row],[Versículo]])))</f>
        <v/>
      </c>
      <c r="I583" s="4"/>
    </row>
    <row r="584" spans="1:9" x14ac:dyDescent="0.25">
      <c r="A584" s="2" t="str">
        <f>IF(BD_Versos[[#This Row],[Tema_Principal]]="","",ROW(BD_Versos[[#This Row],[Tema_Principal]])-1)</f>
        <v/>
      </c>
      <c r="G584" s="6" t="str" cm="1">
        <f t="array" ref="G584">IF(OR(BD_Versos[[#This Row],[Libro]]="",BD_Versos[[#This Row],[Capítulo]]="",BD_Versos[[#This Row],[Versículo]]=""),"",ExtraerPasaje(_xlfn.CONCAT(BD_Versos[[#This Row],[Libro]],BD_Versos[[#This Row],[Capítulo]],":",BD_Versos[[#This Row],[Versículo]])))</f>
        <v/>
      </c>
      <c r="I584" s="4"/>
    </row>
    <row r="585" spans="1:9" x14ac:dyDescent="0.25">
      <c r="A585" s="2" t="str">
        <f>IF(BD_Versos[[#This Row],[Tema_Principal]]="","",ROW(BD_Versos[[#This Row],[Tema_Principal]])-1)</f>
        <v/>
      </c>
      <c r="G585" s="6" t="str" cm="1">
        <f t="array" ref="G585">IF(OR(BD_Versos[[#This Row],[Libro]]="",BD_Versos[[#This Row],[Capítulo]]="",BD_Versos[[#This Row],[Versículo]]=""),"",ExtraerPasaje(_xlfn.CONCAT(BD_Versos[[#This Row],[Libro]],BD_Versos[[#This Row],[Capítulo]],":",BD_Versos[[#This Row],[Versículo]])))</f>
        <v/>
      </c>
      <c r="I585" s="4"/>
    </row>
    <row r="586" spans="1:9" x14ac:dyDescent="0.25">
      <c r="A586" s="2" t="str">
        <f>IF(BD_Versos[[#This Row],[Tema_Principal]]="","",ROW(BD_Versos[[#This Row],[Tema_Principal]])-1)</f>
        <v/>
      </c>
      <c r="G586" s="6" t="str" cm="1">
        <f t="array" ref="G586">IF(OR(BD_Versos[[#This Row],[Libro]]="",BD_Versos[[#This Row],[Capítulo]]="",BD_Versos[[#This Row],[Versículo]]=""),"",ExtraerPasaje(_xlfn.CONCAT(BD_Versos[[#This Row],[Libro]],BD_Versos[[#This Row],[Capítulo]],":",BD_Versos[[#This Row],[Versículo]])))</f>
        <v/>
      </c>
      <c r="I586" s="4"/>
    </row>
    <row r="587" spans="1:9" x14ac:dyDescent="0.25">
      <c r="A587" s="2" t="str">
        <f>IF(BD_Versos[[#This Row],[Tema_Principal]]="","",ROW(BD_Versos[[#This Row],[Tema_Principal]])-1)</f>
        <v/>
      </c>
      <c r="G587" s="6" t="str" cm="1">
        <f t="array" ref="G587">IF(OR(BD_Versos[[#This Row],[Libro]]="",BD_Versos[[#This Row],[Capítulo]]="",BD_Versos[[#This Row],[Versículo]]=""),"",ExtraerPasaje(_xlfn.CONCAT(BD_Versos[[#This Row],[Libro]],BD_Versos[[#This Row],[Capítulo]],":",BD_Versos[[#This Row],[Versículo]])))</f>
        <v/>
      </c>
      <c r="I587" s="4"/>
    </row>
    <row r="588" spans="1:9" x14ac:dyDescent="0.25">
      <c r="A588" s="2" t="str">
        <f>IF(BD_Versos[[#This Row],[Tema_Principal]]="","",ROW(BD_Versos[[#This Row],[Tema_Principal]])-1)</f>
        <v/>
      </c>
      <c r="G588" s="6" t="str" cm="1">
        <f t="array" ref="G588">IF(OR(BD_Versos[[#This Row],[Libro]]="",BD_Versos[[#This Row],[Capítulo]]="",BD_Versos[[#This Row],[Versículo]]=""),"",ExtraerPasaje(_xlfn.CONCAT(BD_Versos[[#This Row],[Libro]],BD_Versos[[#This Row],[Capítulo]],":",BD_Versos[[#This Row],[Versículo]])))</f>
        <v/>
      </c>
      <c r="I588" s="4"/>
    </row>
    <row r="589" spans="1:9" x14ac:dyDescent="0.25">
      <c r="A589" s="2" t="str">
        <f>IF(BD_Versos[[#This Row],[Tema_Principal]]="","",ROW(BD_Versos[[#This Row],[Tema_Principal]])-1)</f>
        <v/>
      </c>
      <c r="G589" s="6" t="str" cm="1">
        <f t="array" ref="G589">IF(OR(BD_Versos[[#This Row],[Libro]]="",BD_Versos[[#This Row],[Capítulo]]="",BD_Versos[[#This Row],[Versículo]]=""),"",ExtraerPasaje(_xlfn.CONCAT(BD_Versos[[#This Row],[Libro]],BD_Versos[[#This Row],[Capítulo]],":",BD_Versos[[#This Row],[Versículo]])))</f>
        <v/>
      </c>
      <c r="I589" s="4"/>
    </row>
    <row r="590" spans="1:9" x14ac:dyDescent="0.25">
      <c r="A590" s="2" t="str">
        <f>IF(BD_Versos[[#This Row],[Tema_Principal]]="","",ROW(BD_Versos[[#This Row],[Tema_Principal]])-1)</f>
        <v/>
      </c>
      <c r="G590" s="6" t="str" cm="1">
        <f t="array" ref="G590">IF(OR(BD_Versos[[#This Row],[Libro]]="",BD_Versos[[#This Row],[Capítulo]]="",BD_Versos[[#This Row],[Versículo]]=""),"",ExtraerPasaje(_xlfn.CONCAT(BD_Versos[[#This Row],[Libro]],BD_Versos[[#This Row],[Capítulo]],":",BD_Versos[[#This Row],[Versículo]])))</f>
        <v/>
      </c>
      <c r="I590" s="4"/>
    </row>
    <row r="591" spans="1:9" x14ac:dyDescent="0.25">
      <c r="A591" s="2" t="str">
        <f>IF(BD_Versos[[#This Row],[Tema_Principal]]="","",ROW(BD_Versos[[#This Row],[Tema_Principal]])-1)</f>
        <v/>
      </c>
      <c r="G591" s="6" t="str" cm="1">
        <f t="array" ref="G591">IF(OR(BD_Versos[[#This Row],[Libro]]="",BD_Versos[[#This Row],[Capítulo]]="",BD_Versos[[#This Row],[Versículo]]=""),"",ExtraerPasaje(_xlfn.CONCAT(BD_Versos[[#This Row],[Libro]],BD_Versos[[#This Row],[Capítulo]],":",BD_Versos[[#This Row],[Versículo]])))</f>
        <v/>
      </c>
      <c r="I591" s="4"/>
    </row>
    <row r="592" spans="1:9" x14ac:dyDescent="0.25">
      <c r="A592" s="2" t="str">
        <f>IF(BD_Versos[[#This Row],[Tema_Principal]]="","",ROW(BD_Versos[[#This Row],[Tema_Principal]])-1)</f>
        <v/>
      </c>
      <c r="G592" s="6" t="str" cm="1">
        <f t="array" ref="G592">IF(OR(BD_Versos[[#This Row],[Libro]]="",BD_Versos[[#This Row],[Capítulo]]="",BD_Versos[[#This Row],[Versículo]]=""),"",ExtraerPasaje(_xlfn.CONCAT(BD_Versos[[#This Row],[Libro]],BD_Versos[[#This Row],[Capítulo]],":",BD_Versos[[#This Row],[Versículo]])))</f>
        <v/>
      </c>
      <c r="I592" s="4"/>
    </row>
    <row r="593" spans="1:9" x14ac:dyDescent="0.25">
      <c r="A593" s="2" t="str">
        <f>IF(BD_Versos[[#This Row],[Tema_Principal]]="","",ROW(BD_Versos[[#This Row],[Tema_Principal]])-1)</f>
        <v/>
      </c>
      <c r="G593" s="6" t="str" cm="1">
        <f t="array" ref="G593">IF(OR(BD_Versos[[#This Row],[Libro]]="",BD_Versos[[#This Row],[Capítulo]]="",BD_Versos[[#This Row],[Versículo]]=""),"",ExtraerPasaje(_xlfn.CONCAT(BD_Versos[[#This Row],[Libro]],BD_Versos[[#This Row],[Capítulo]],":",BD_Versos[[#This Row],[Versículo]])))</f>
        <v/>
      </c>
      <c r="I593" s="4"/>
    </row>
    <row r="594" spans="1:9" x14ac:dyDescent="0.25">
      <c r="A594" s="2" t="str">
        <f>IF(BD_Versos[[#This Row],[Tema_Principal]]="","",ROW(BD_Versos[[#This Row],[Tema_Principal]])-1)</f>
        <v/>
      </c>
      <c r="G594" s="6" t="str" cm="1">
        <f t="array" ref="G594">IF(OR(BD_Versos[[#This Row],[Libro]]="",BD_Versos[[#This Row],[Capítulo]]="",BD_Versos[[#This Row],[Versículo]]=""),"",ExtraerPasaje(_xlfn.CONCAT(BD_Versos[[#This Row],[Libro]],BD_Versos[[#This Row],[Capítulo]],":",BD_Versos[[#This Row],[Versículo]])))</f>
        <v/>
      </c>
      <c r="I594" s="4"/>
    </row>
    <row r="595" spans="1:9" x14ac:dyDescent="0.25">
      <c r="A595" s="2" t="str">
        <f>IF(BD_Versos[[#This Row],[Tema_Principal]]="","",ROW(BD_Versos[[#This Row],[Tema_Principal]])-1)</f>
        <v/>
      </c>
      <c r="G595" s="6" t="str" cm="1">
        <f t="array" ref="G595">IF(OR(BD_Versos[[#This Row],[Libro]]="",BD_Versos[[#This Row],[Capítulo]]="",BD_Versos[[#This Row],[Versículo]]=""),"",ExtraerPasaje(_xlfn.CONCAT(BD_Versos[[#This Row],[Libro]],BD_Versos[[#This Row],[Capítulo]],":",BD_Versos[[#This Row],[Versículo]])))</f>
        <v/>
      </c>
      <c r="I595" s="4"/>
    </row>
    <row r="596" spans="1:9" x14ac:dyDescent="0.25">
      <c r="A596" s="2" t="str">
        <f>IF(BD_Versos[[#This Row],[Tema_Principal]]="","",ROW(BD_Versos[[#This Row],[Tema_Principal]])-1)</f>
        <v/>
      </c>
      <c r="G596" s="6" t="str" cm="1">
        <f t="array" ref="G596">IF(OR(BD_Versos[[#This Row],[Libro]]="",BD_Versos[[#This Row],[Capítulo]]="",BD_Versos[[#This Row],[Versículo]]=""),"",ExtraerPasaje(_xlfn.CONCAT(BD_Versos[[#This Row],[Libro]],BD_Versos[[#This Row],[Capítulo]],":",BD_Versos[[#This Row],[Versículo]])))</f>
        <v/>
      </c>
      <c r="I596" s="4"/>
    </row>
    <row r="597" spans="1:9" x14ac:dyDescent="0.25">
      <c r="A597" s="2" t="str">
        <f>IF(BD_Versos[[#This Row],[Tema_Principal]]="","",ROW(BD_Versos[[#This Row],[Tema_Principal]])-1)</f>
        <v/>
      </c>
      <c r="G597" s="6" t="str" cm="1">
        <f t="array" ref="G597">IF(OR(BD_Versos[[#This Row],[Libro]]="",BD_Versos[[#This Row],[Capítulo]]="",BD_Versos[[#This Row],[Versículo]]=""),"",ExtraerPasaje(_xlfn.CONCAT(BD_Versos[[#This Row],[Libro]],BD_Versos[[#This Row],[Capítulo]],":",BD_Versos[[#This Row],[Versículo]])))</f>
        <v/>
      </c>
      <c r="I597" s="4"/>
    </row>
    <row r="598" spans="1:9" x14ac:dyDescent="0.25">
      <c r="A598" s="2" t="str">
        <f>IF(BD_Versos[[#This Row],[Tema_Principal]]="","",ROW(BD_Versos[[#This Row],[Tema_Principal]])-1)</f>
        <v/>
      </c>
      <c r="G598" s="6" t="str" cm="1">
        <f t="array" ref="G598">IF(OR(BD_Versos[[#This Row],[Libro]]="",BD_Versos[[#This Row],[Capítulo]]="",BD_Versos[[#This Row],[Versículo]]=""),"",ExtraerPasaje(_xlfn.CONCAT(BD_Versos[[#This Row],[Libro]],BD_Versos[[#This Row],[Capítulo]],":",BD_Versos[[#This Row],[Versículo]])))</f>
        <v/>
      </c>
      <c r="I598" s="4"/>
    </row>
    <row r="599" spans="1:9" x14ac:dyDescent="0.25">
      <c r="A599" s="2" t="str">
        <f>IF(BD_Versos[[#This Row],[Tema_Principal]]="","",ROW(BD_Versos[[#This Row],[Tema_Principal]])-1)</f>
        <v/>
      </c>
      <c r="G599" s="6" t="str" cm="1">
        <f t="array" ref="G599">IF(OR(BD_Versos[[#This Row],[Libro]]="",BD_Versos[[#This Row],[Capítulo]]="",BD_Versos[[#This Row],[Versículo]]=""),"",ExtraerPasaje(_xlfn.CONCAT(BD_Versos[[#This Row],[Libro]],BD_Versos[[#This Row],[Capítulo]],":",BD_Versos[[#This Row],[Versículo]])))</f>
        <v/>
      </c>
      <c r="I599" s="4"/>
    </row>
    <row r="600" spans="1:9" x14ac:dyDescent="0.25">
      <c r="A600" s="2" t="str">
        <f>IF(BD_Versos[[#This Row],[Tema_Principal]]="","",ROW(BD_Versos[[#This Row],[Tema_Principal]])-1)</f>
        <v/>
      </c>
      <c r="G600" s="6" t="str" cm="1">
        <f t="array" ref="G600">IF(OR(BD_Versos[[#This Row],[Libro]]="",BD_Versos[[#This Row],[Capítulo]]="",BD_Versos[[#This Row],[Versículo]]=""),"",ExtraerPasaje(_xlfn.CONCAT(BD_Versos[[#This Row],[Libro]],BD_Versos[[#This Row],[Capítulo]],":",BD_Versos[[#This Row],[Versículo]])))</f>
        <v/>
      </c>
      <c r="I600" s="4"/>
    </row>
    <row r="601" spans="1:9" x14ac:dyDescent="0.25">
      <c r="A601" s="2" t="str">
        <f>IF(BD_Versos[[#This Row],[Tema_Principal]]="","",ROW(BD_Versos[[#This Row],[Tema_Principal]])-1)</f>
        <v/>
      </c>
      <c r="G601" s="6" t="str" cm="1">
        <f t="array" ref="G601">IF(OR(BD_Versos[[#This Row],[Libro]]="",BD_Versos[[#This Row],[Capítulo]]="",BD_Versos[[#This Row],[Versículo]]=""),"",ExtraerPasaje(_xlfn.CONCAT(BD_Versos[[#This Row],[Libro]],BD_Versos[[#This Row],[Capítulo]],":",BD_Versos[[#This Row],[Versículo]])))</f>
        <v/>
      </c>
      <c r="I601" s="4"/>
    </row>
    <row r="602" spans="1:9" x14ac:dyDescent="0.25">
      <c r="A602" s="2" t="str">
        <f>IF(BD_Versos[[#This Row],[Tema_Principal]]="","",ROW(BD_Versos[[#This Row],[Tema_Principal]])-1)</f>
        <v/>
      </c>
      <c r="G602" s="6" t="str" cm="1">
        <f t="array" ref="G602">IF(OR(BD_Versos[[#This Row],[Libro]]="",BD_Versos[[#This Row],[Capítulo]]="",BD_Versos[[#This Row],[Versículo]]=""),"",ExtraerPasaje(_xlfn.CONCAT(BD_Versos[[#This Row],[Libro]],BD_Versos[[#This Row],[Capítulo]],":",BD_Versos[[#This Row],[Versículo]])))</f>
        <v/>
      </c>
      <c r="I602" s="4"/>
    </row>
    <row r="603" spans="1:9" x14ac:dyDescent="0.25">
      <c r="A603" s="2" t="str">
        <f>IF(BD_Versos[[#This Row],[Tema_Principal]]="","",ROW(BD_Versos[[#This Row],[Tema_Principal]])-1)</f>
        <v/>
      </c>
      <c r="G603" s="6" t="str" cm="1">
        <f t="array" ref="G603">IF(OR(BD_Versos[[#This Row],[Libro]]="",BD_Versos[[#This Row],[Capítulo]]="",BD_Versos[[#This Row],[Versículo]]=""),"",ExtraerPasaje(_xlfn.CONCAT(BD_Versos[[#This Row],[Libro]],BD_Versos[[#This Row],[Capítulo]],":",BD_Versos[[#This Row],[Versículo]])))</f>
        <v/>
      </c>
      <c r="I603" s="4"/>
    </row>
    <row r="604" spans="1:9" x14ac:dyDescent="0.25">
      <c r="A604" s="2" t="str">
        <f>IF(BD_Versos[[#This Row],[Tema_Principal]]="","",ROW(BD_Versos[[#This Row],[Tema_Principal]])-1)</f>
        <v/>
      </c>
      <c r="G604" s="6" t="str" cm="1">
        <f t="array" ref="G604">IF(OR(BD_Versos[[#This Row],[Libro]]="",BD_Versos[[#This Row],[Capítulo]]="",BD_Versos[[#This Row],[Versículo]]=""),"",ExtraerPasaje(_xlfn.CONCAT(BD_Versos[[#This Row],[Libro]],BD_Versos[[#This Row],[Capítulo]],":",BD_Versos[[#This Row],[Versículo]])))</f>
        <v/>
      </c>
      <c r="I604" s="4"/>
    </row>
    <row r="605" spans="1:9" x14ac:dyDescent="0.25">
      <c r="A605" s="2" t="str">
        <f>IF(BD_Versos[[#This Row],[Tema_Principal]]="","",ROW(BD_Versos[[#This Row],[Tema_Principal]])-1)</f>
        <v/>
      </c>
      <c r="G605" s="6" t="str" cm="1">
        <f t="array" ref="G605">IF(OR(BD_Versos[[#This Row],[Libro]]="",BD_Versos[[#This Row],[Capítulo]]="",BD_Versos[[#This Row],[Versículo]]=""),"",ExtraerPasaje(_xlfn.CONCAT(BD_Versos[[#This Row],[Libro]],BD_Versos[[#This Row],[Capítulo]],":",BD_Versos[[#This Row],[Versículo]])))</f>
        <v/>
      </c>
      <c r="I605" s="4"/>
    </row>
    <row r="606" spans="1:9" x14ac:dyDescent="0.25">
      <c r="A606" s="2" t="str">
        <f>IF(BD_Versos[[#This Row],[Tema_Principal]]="","",ROW(BD_Versos[[#This Row],[Tema_Principal]])-1)</f>
        <v/>
      </c>
      <c r="G606" s="6" t="str" cm="1">
        <f t="array" ref="G606">IF(OR(BD_Versos[[#This Row],[Libro]]="",BD_Versos[[#This Row],[Capítulo]]="",BD_Versos[[#This Row],[Versículo]]=""),"",ExtraerPasaje(_xlfn.CONCAT(BD_Versos[[#This Row],[Libro]],BD_Versos[[#This Row],[Capítulo]],":",BD_Versos[[#This Row],[Versículo]])))</f>
        <v/>
      </c>
      <c r="I606" s="4"/>
    </row>
    <row r="607" spans="1:9" x14ac:dyDescent="0.25">
      <c r="A607" s="2" t="str">
        <f>IF(BD_Versos[[#This Row],[Tema_Principal]]="","",ROW(BD_Versos[[#This Row],[Tema_Principal]])-1)</f>
        <v/>
      </c>
      <c r="G607" s="6" t="str" cm="1">
        <f t="array" ref="G607">IF(OR(BD_Versos[[#This Row],[Libro]]="",BD_Versos[[#This Row],[Capítulo]]="",BD_Versos[[#This Row],[Versículo]]=""),"",ExtraerPasaje(_xlfn.CONCAT(BD_Versos[[#This Row],[Libro]],BD_Versos[[#This Row],[Capítulo]],":",BD_Versos[[#This Row],[Versículo]])))</f>
        <v/>
      </c>
      <c r="I607" s="4"/>
    </row>
    <row r="608" spans="1:9" x14ac:dyDescent="0.25">
      <c r="A608" s="2" t="str">
        <f>IF(BD_Versos[[#This Row],[Tema_Principal]]="","",ROW(BD_Versos[[#This Row],[Tema_Principal]])-1)</f>
        <v/>
      </c>
      <c r="G608" s="6" t="str" cm="1">
        <f t="array" ref="G608">IF(OR(BD_Versos[[#This Row],[Libro]]="",BD_Versos[[#This Row],[Capítulo]]="",BD_Versos[[#This Row],[Versículo]]=""),"",ExtraerPasaje(_xlfn.CONCAT(BD_Versos[[#This Row],[Libro]],BD_Versos[[#This Row],[Capítulo]],":",BD_Versos[[#This Row],[Versículo]])))</f>
        <v/>
      </c>
      <c r="I608" s="4"/>
    </row>
    <row r="609" spans="1:9" x14ac:dyDescent="0.25">
      <c r="A609" s="2" t="str">
        <f>IF(BD_Versos[[#This Row],[Tema_Principal]]="","",ROW(BD_Versos[[#This Row],[Tema_Principal]])-1)</f>
        <v/>
      </c>
      <c r="G609" s="6" t="str" cm="1">
        <f t="array" ref="G609">IF(OR(BD_Versos[[#This Row],[Libro]]="",BD_Versos[[#This Row],[Capítulo]]="",BD_Versos[[#This Row],[Versículo]]=""),"",ExtraerPasaje(_xlfn.CONCAT(BD_Versos[[#This Row],[Libro]],BD_Versos[[#This Row],[Capítulo]],":",BD_Versos[[#This Row],[Versículo]])))</f>
        <v/>
      </c>
      <c r="I609" s="4"/>
    </row>
    <row r="610" spans="1:9" x14ac:dyDescent="0.25">
      <c r="A610" s="2" t="str">
        <f>IF(BD_Versos[[#This Row],[Tema_Principal]]="","",ROW(BD_Versos[[#This Row],[Tema_Principal]])-1)</f>
        <v/>
      </c>
      <c r="G610" s="6" t="str" cm="1">
        <f t="array" ref="G610">IF(OR(BD_Versos[[#This Row],[Libro]]="",BD_Versos[[#This Row],[Capítulo]]="",BD_Versos[[#This Row],[Versículo]]=""),"",ExtraerPasaje(_xlfn.CONCAT(BD_Versos[[#This Row],[Libro]],BD_Versos[[#This Row],[Capítulo]],":",BD_Versos[[#This Row],[Versículo]])))</f>
        <v/>
      </c>
      <c r="I610" s="4"/>
    </row>
    <row r="611" spans="1:9" x14ac:dyDescent="0.25">
      <c r="A611" s="2" t="str">
        <f>IF(BD_Versos[[#This Row],[Tema_Principal]]="","",ROW(BD_Versos[[#This Row],[Tema_Principal]])-1)</f>
        <v/>
      </c>
      <c r="G611" s="6" t="str" cm="1">
        <f t="array" ref="G611">IF(OR(BD_Versos[[#This Row],[Libro]]="",BD_Versos[[#This Row],[Capítulo]]="",BD_Versos[[#This Row],[Versículo]]=""),"",ExtraerPasaje(_xlfn.CONCAT(BD_Versos[[#This Row],[Libro]],BD_Versos[[#This Row],[Capítulo]],":",BD_Versos[[#This Row],[Versículo]])))</f>
        <v/>
      </c>
      <c r="I611" s="4"/>
    </row>
    <row r="612" spans="1:9" x14ac:dyDescent="0.25">
      <c r="A612" s="2" t="str">
        <f>IF(BD_Versos[[#This Row],[Tema_Principal]]="","",ROW(BD_Versos[[#This Row],[Tema_Principal]])-1)</f>
        <v/>
      </c>
      <c r="G612" s="6" t="str" cm="1">
        <f t="array" ref="G612">IF(OR(BD_Versos[[#This Row],[Libro]]="",BD_Versos[[#This Row],[Capítulo]]="",BD_Versos[[#This Row],[Versículo]]=""),"",ExtraerPasaje(_xlfn.CONCAT(BD_Versos[[#This Row],[Libro]],BD_Versos[[#This Row],[Capítulo]],":",BD_Versos[[#This Row],[Versículo]])))</f>
        <v/>
      </c>
      <c r="I612" s="4"/>
    </row>
    <row r="613" spans="1:9" x14ac:dyDescent="0.25">
      <c r="A613" s="2" t="str">
        <f>IF(BD_Versos[[#This Row],[Tema_Principal]]="","",ROW(BD_Versos[[#This Row],[Tema_Principal]])-1)</f>
        <v/>
      </c>
      <c r="G613" s="6" t="str" cm="1">
        <f t="array" ref="G613">IF(OR(BD_Versos[[#This Row],[Libro]]="",BD_Versos[[#This Row],[Capítulo]]="",BD_Versos[[#This Row],[Versículo]]=""),"",ExtraerPasaje(_xlfn.CONCAT(BD_Versos[[#This Row],[Libro]],BD_Versos[[#This Row],[Capítulo]],":",BD_Versos[[#This Row],[Versículo]])))</f>
        <v/>
      </c>
      <c r="I613" s="4"/>
    </row>
    <row r="614" spans="1:9" x14ac:dyDescent="0.25">
      <c r="A614" s="2" t="str">
        <f>IF(BD_Versos[[#This Row],[Tema_Principal]]="","",ROW(BD_Versos[[#This Row],[Tema_Principal]])-1)</f>
        <v/>
      </c>
      <c r="G614" s="6" t="str" cm="1">
        <f t="array" ref="G614">IF(OR(BD_Versos[[#This Row],[Libro]]="",BD_Versos[[#This Row],[Capítulo]]="",BD_Versos[[#This Row],[Versículo]]=""),"",ExtraerPasaje(_xlfn.CONCAT(BD_Versos[[#This Row],[Libro]],BD_Versos[[#This Row],[Capítulo]],":",BD_Versos[[#This Row],[Versículo]])))</f>
        <v/>
      </c>
      <c r="I614" s="4"/>
    </row>
    <row r="615" spans="1:9" x14ac:dyDescent="0.25">
      <c r="A615" s="2" t="str">
        <f>IF(BD_Versos[[#This Row],[Tema_Principal]]="","",ROW(BD_Versos[[#This Row],[Tema_Principal]])-1)</f>
        <v/>
      </c>
      <c r="G615" s="6" t="str" cm="1">
        <f t="array" ref="G615">IF(OR(BD_Versos[[#This Row],[Libro]]="",BD_Versos[[#This Row],[Capítulo]]="",BD_Versos[[#This Row],[Versículo]]=""),"",ExtraerPasaje(_xlfn.CONCAT(BD_Versos[[#This Row],[Libro]],BD_Versos[[#This Row],[Capítulo]],":",BD_Versos[[#This Row],[Versículo]])))</f>
        <v/>
      </c>
      <c r="I615" s="4"/>
    </row>
    <row r="616" spans="1:9" x14ac:dyDescent="0.25">
      <c r="A616" s="2" t="str">
        <f>IF(BD_Versos[[#This Row],[Tema_Principal]]="","",ROW(BD_Versos[[#This Row],[Tema_Principal]])-1)</f>
        <v/>
      </c>
      <c r="G616" s="6" t="str" cm="1">
        <f t="array" ref="G616">IF(OR(BD_Versos[[#This Row],[Libro]]="",BD_Versos[[#This Row],[Capítulo]]="",BD_Versos[[#This Row],[Versículo]]=""),"",ExtraerPasaje(_xlfn.CONCAT(BD_Versos[[#This Row],[Libro]],BD_Versos[[#This Row],[Capítulo]],":",BD_Versos[[#This Row],[Versículo]])))</f>
        <v/>
      </c>
      <c r="I616" s="4"/>
    </row>
    <row r="617" spans="1:9" x14ac:dyDescent="0.25">
      <c r="A617" s="2" t="str">
        <f>IF(BD_Versos[[#This Row],[Tema_Principal]]="","",ROW(BD_Versos[[#This Row],[Tema_Principal]])-1)</f>
        <v/>
      </c>
      <c r="G617" s="6" t="str" cm="1">
        <f t="array" ref="G617">IF(OR(BD_Versos[[#This Row],[Libro]]="",BD_Versos[[#This Row],[Capítulo]]="",BD_Versos[[#This Row],[Versículo]]=""),"",ExtraerPasaje(_xlfn.CONCAT(BD_Versos[[#This Row],[Libro]],BD_Versos[[#This Row],[Capítulo]],":",BD_Versos[[#This Row],[Versículo]])))</f>
        <v/>
      </c>
      <c r="I617" s="4"/>
    </row>
    <row r="618" spans="1:9" x14ac:dyDescent="0.25">
      <c r="A618" s="2" t="str">
        <f>IF(BD_Versos[[#This Row],[Tema_Principal]]="","",ROW(BD_Versos[[#This Row],[Tema_Principal]])-1)</f>
        <v/>
      </c>
      <c r="G618" s="6" t="str" cm="1">
        <f t="array" ref="G618">IF(OR(BD_Versos[[#This Row],[Libro]]="",BD_Versos[[#This Row],[Capítulo]]="",BD_Versos[[#This Row],[Versículo]]=""),"",ExtraerPasaje(_xlfn.CONCAT(BD_Versos[[#This Row],[Libro]],BD_Versos[[#This Row],[Capítulo]],":",BD_Versos[[#This Row],[Versículo]])))</f>
        <v/>
      </c>
      <c r="I618" s="4"/>
    </row>
    <row r="619" spans="1:9" x14ac:dyDescent="0.25">
      <c r="A619" s="2" t="str">
        <f>IF(BD_Versos[[#This Row],[Tema_Principal]]="","",ROW(BD_Versos[[#This Row],[Tema_Principal]])-1)</f>
        <v/>
      </c>
      <c r="G619" s="6" t="str" cm="1">
        <f t="array" ref="G619">IF(OR(BD_Versos[[#This Row],[Libro]]="",BD_Versos[[#This Row],[Capítulo]]="",BD_Versos[[#This Row],[Versículo]]=""),"",ExtraerPasaje(_xlfn.CONCAT(BD_Versos[[#This Row],[Libro]],BD_Versos[[#This Row],[Capítulo]],":",BD_Versos[[#This Row],[Versículo]])))</f>
        <v/>
      </c>
      <c r="I619" s="4"/>
    </row>
    <row r="620" spans="1:9" x14ac:dyDescent="0.25">
      <c r="A620" s="2" t="str">
        <f>IF(BD_Versos[[#This Row],[Tema_Principal]]="","",ROW(BD_Versos[[#This Row],[Tema_Principal]])-1)</f>
        <v/>
      </c>
      <c r="G620" s="6" t="str" cm="1">
        <f t="array" ref="G620">IF(OR(BD_Versos[[#This Row],[Libro]]="",BD_Versos[[#This Row],[Capítulo]]="",BD_Versos[[#This Row],[Versículo]]=""),"",ExtraerPasaje(_xlfn.CONCAT(BD_Versos[[#This Row],[Libro]],BD_Versos[[#This Row],[Capítulo]],":",BD_Versos[[#This Row],[Versículo]])))</f>
        <v/>
      </c>
      <c r="I620" s="4"/>
    </row>
    <row r="621" spans="1:9" x14ac:dyDescent="0.25">
      <c r="A621" s="2" t="str">
        <f>IF(BD_Versos[[#This Row],[Tema_Principal]]="","",ROW(BD_Versos[[#This Row],[Tema_Principal]])-1)</f>
        <v/>
      </c>
      <c r="G621" s="6" t="str" cm="1">
        <f t="array" ref="G621">IF(OR(BD_Versos[[#This Row],[Libro]]="",BD_Versos[[#This Row],[Capítulo]]="",BD_Versos[[#This Row],[Versículo]]=""),"",ExtraerPasaje(_xlfn.CONCAT(BD_Versos[[#This Row],[Libro]],BD_Versos[[#This Row],[Capítulo]],":",BD_Versos[[#This Row],[Versículo]])))</f>
        <v/>
      </c>
      <c r="I621" s="4"/>
    </row>
    <row r="622" spans="1:9" x14ac:dyDescent="0.25">
      <c r="A622" s="2" t="str">
        <f>IF(BD_Versos[[#This Row],[Tema_Principal]]="","",ROW(BD_Versos[[#This Row],[Tema_Principal]])-1)</f>
        <v/>
      </c>
      <c r="G622" s="6" t="str" cm="1">
        <f t="array" ref="G622">IF(OR(BD_Versos[[#This Row],[Libro]]="",BD_Versos[[#This Row],[Capítulo]]="",BD_Versos[[#This Row],[Versículo]]=""),"",ExtraerPasaje(_xlfn.CONCAT(BD_Versos[[#This Row],[Libro]],BD_Versos[[#This Row],[Capítulo]],":",BD_Versos[[#This Row],[Versículo]])))</f>
        <v/>
      </c>
      <c r="I622" s="4"/>
    </row>
    <row r="623" spans="1:9" x14ac:dyDescent="0.25">
      <c r="A623" s="2" t="str">
        <f>IF(BD_Versos[[#This Row],[Tema_Principal]]="","",ROW(BD_Versos[[#This Row],[Tema_Principal]])-1)</f>
        <v/>
      </c>
      <c r="G623" s="6" t="str" cm="1">
        <f t="array" ref="G623">IF(OR(BD_Versos[[#This Row],[Libro]]="",BD_Versos[[#This Row],[Capítulo]]="",BD_Versos[[#This Row],[Versículo]]=""),"",ExtraerPasaje(_xlfn.CONCAT(BD_Versos[[#This Row],[Libro]],BD_Versos[[#This Row],[Capítulo]],":",BD_Versos[[#This Row],[Versículo]])))</f>
        <v/>
      </c>
      <c r="I623" s="4"/>
    </row>
    <row r="624" spans="1:9" x14ac:dyDescent="0.25">
      <c r="A624" s="2" t="str">
        <f>IF(BD_Versos[[#This Row],[Tema_Principal]]="","",ROW(BD_Versos[[#This Row],[Tema_Principal]])-1)</f>
        <v/>
      </c>
      <c r="G624" s="6" t="str" cm="1">
        <f t="array" ref="G624">IF(OR(BD_Versos[[#This Row],[Libro]]="",BD_Versos[[#This Row],[Capítulo]]="",BD_Versos[[#This Row],[Versículo]]=""),"",ExtraerPasaje(_xlfn.CONCAT(BD_Versos[[#This Row],[Libro]],BD_Versos[[#This Row],[Capítulo]],":",BD_Versos[[#This Row],[Versículo]])))</f>
        <v/>
      </c>
      <c r="I624" s="4"/>
    </row>
    <row r="625" spans="1:9" x14ac:dyDescent="0.25">
      <c r="A625" s="2" t="str">
        <f>IF(BD_Versos[[#This Row],[Tema_Principal]]="","",ROW(BD_Versos[[#This Row],[Tema_Principal]])-1)</f>
        <v/>
      </c>
      <c r="G625" s="6" t="str" cm="1">
        <f t="array" ref="G625">IF(OR(BD_Versos[[#This Row],[Libro]]="",BD_Versos[[#This Row],[Capítulo]]="",BD_Versos[[#This Row],[Versículo]]=""),"",ExtraerPasaje(_xlfn.CONCAT(BD_Versos[[#This Row],[Libro]],BD_Versos[[#This Row],[Capítulo]],":",BD_Versos[[#This Row],[Versículo]])))</f>
        <v/>
      </c>
      <c r="I625" s="4"/>
    </row>
    <row r="626" spans="1:9" x14ac:dyDescent="0.25">
      <c r="A626" s="2" t="str">
        <f>IF(BD_Versos[[#This Row],[Tema_Principal]]="","",ROW(BD_Versos[[#This Row],[Tema_Principal]])-1)</f>
        <v/>
      </c>
      <c r="G626" s="6" t="str" cm="1">
        <f t="array" ref="G626">IF(OR(BD_Versos[[#This Row],[Libro]]="",BD_Versos[[#This Row],[Capítulo]]="",BD_Versos[[#This Row],[Versículo]]=""),"",ExtraerPasaje(_xlfn.CONCAT(BD_Versos[[#This Row],[Libro]],BD_Versos[[#This Row],[Capítulo]],":",BD_Versos[[#This Row],[Versículo]])))</f>
        <v/>
      </c>
      <c r="I626" s="4"/>
    </row>
    <row r="627" spans="1:9" x14ac:dyDescent="0.25">
      <c r="A627" s="2" t="str">
        <f>IF(BD_Versos[[#This Row],[Tema_Principal]]="","",ROW(BD_Versos[[#This Row],[Tema_Principal]])-1)</f>
        <v/>
      </c>
      <c r="G627" s="6" t="str" cm="1">
        <f t="array" ref="G627">IF(OR(BD_Versos[[#This Row],[Libro]]="",BD_Versos[[#This Row],[Capítulo]]="",BD_Versos[[#This Row],[Versículo]]=""),"",ExtraerPasaje(_xlfn.CONCAT(BD_Versos[[#This Row],[Libro]],BD_Versos[[#This Row],[Capítulo]],":",BD_Versos[[#This Row],[Versículo]])))</f>
        <v/>
      </c>
      <c r="I627" s="4"/>
    </row>
    <row r="628" spans="1:9" x14ac:dyDescent="0.25">
      <c r="A628" s="2" t="str">
        <f>IF(BD_Versos[[#This Row],[Tema_Principal]]="","",ROW(BD_Versos[[#This Row],[Tema_Principal]])-1)</f>
        <v/>
      </c>
      <c r="G628" s="6" t="str" cm="1">
        <f t="array" ref="G628">IF(OR(BD_Versos[[#This Row],[Libro]]="",BD_Versos[[#This Row],[Capítulo]]="",BD_Versos[[#This Row],[Versículo]]=""),"",ExtraerPasaje(_xlfn.CONCAT(BD_Versos[[#This Row],[Libro]],BD_Versos[[#This Row],[Capítulo]],":",BD_Versos[[#This Row],[Versículo]])))</f>
        <v/>
      </c>
      <c r="I628" s="4"/>
    </row>
    <row r="629" spans="1:9" x14ac:dyDescent="0.25">
      <c r="A629" s="2" t="str">
        <f>IF(BD_Versos[[#This Row],[Tema_Principal]]="","",ROW(BD_Versos[[#This Row],[Tema_Principal]])-1)</f>
        <v/>
      </c>
      <c r="G629" s="6" t="str" cm="1">
        <f t="array" ref="G629">IF(OR(BD_Versos[[#This Row],[Libro]]="",BD_Versos[[#This Row],[Capítulo]]="",BD_Versos[[#This Row],[Versículo]]=""),"",ExtraerPasaje(_xlfn.CONCAT(BD_Versos[[#This Row],[Libro]],BD_Versos[[#This Row],[Capítulo]],":",BD_Versos[[#This Row],[Versículo]])))</f>
        <v/>
      </c>
      <c r="I629" s="4"/>
    </row>
    <row r="630" spans="1:9" x14ac:dyDescent="0.25">
      <c r="A630" s="2" t="str">
        <f>IF(BD_Versos[[#This Row],[Tema_Principal]]="","",ROW(BD_Versos[[#This Row],[Tema_Principal]])-1)</f>
        <v/>
      </c>
      <c r="G630" s="6" t="str" cm="1">
        <f t="array" ref="G630">IF(OR(BD_Versos[[#This Row],[Libro]]="",BD_Versos[[#This Row],[Capítulo]]="",BD_Versos[[#This Row],[Versículo]]=""),"",ExtraerPasaje(_xlfn.CONCAT(BD_Versos[[#This Row],[Libro]],BD_Versos[[#This Row],[Capítulo]],":",BD_Versos[[#This Row],[Versículo]])))</f>
        <v/>
      </c>
      <c r="I630" s="4"/>
    </row>
    <row r="631" spans="1:9" x14ac:dyDescent="0.25">
      <c r="A631" s="2" t="str">
        <f>IF(BD_Versos[[#This Row],[Tema_Principal]]="","",ROW(BD_Versos[[#This Row],[Tema_Principal]])-1)</f>
        <v/>
      </c>
      <c r="G631" s="6" t="str" cm="1">
        <f t="array" ref="G631">IF(OR(BD_Versos[[#This Row],[Libro]]="",BD_Versos[[#This Row],[Capítulo]]="",BD_Versos[[#This Row],[Versículo]]=""),"",ExtraerPasaje(_xlfn.CONCAT(BD_Versos[[#This Row],[Libro]],BD_Versos[[#This Row],[Capítulo]],":",BD_Versos[[#This Row],[Versículo]])))</f>
        <v/>
      </c>
      <c r="I631" s="4"/>
    </row>
    <row r="632" spans="1:9" x14ac:dyDescent="0.25">
      <c r="A632" s="2" t="str">
        <f>IF(BD_Versos[[#This Row],[Tema_Principal]]="","",ROW(BD_Versos[[#This Row],[Tema_Principal]])-1)</f>
        <v/>
      </c>
      <c r="G632" s="6" t="str" cm="1">
        <f t="array" ref="G632">IF(OR(BD_Versos[[#This Row],[Libro]]="",BD_Versos[[#This Row],[Capítulo]]="",BD_Versos[[#This Row],[Versículo]]=""),"",ExtraerPasaje(_xlfn.CONCAT(BD_Versos[[#This Row],[Libro]],BD_Versos[[#This Row],[Capítulo]],":",BD_Versos[[#This Row],[Versículo]])))</f>
        <v/>
      </c>
      <c r="I632" s="4"/>
    </row>
    <row r="633" spans="1:9" x14ac:dyDescent="0.25">
      <c r="A633" s="2" t="str">
        <f>IF(BD_Versos[[#This Row],[Tema_Principal]]="","",ROW(BD_Versos[[#This Row],[Tema_Principal]])-1)</f>
        <v/>
      </c>
      <c r="G633" s="6" t="str" cm="1">
        <f t="array" ref="G633">IF(OR(BD_Versos[[#This Row],[Libro]]="",BD_Versos[[#This Row],[Capítulo]]="",BD_Versos[[#This Row],[Versículo]]=""),"",ExtraerPasaje(_xlfn.CONCAT(BD_Versos[[#This Row],[Libro]],BD_Versos[[#This Row],[Capítulo]],":",BD_Versos[[#This Row],[Versículo]])))</f>
        <v/>
      </c>
      <c r="I633" s="4"/>
    </row>
    <row r="634" spans="1:9" x14ac:dyDescent="0.25">
      <c r="A634" s="2" t="str">
        <f>IF(BD_Versos[[#This Row],[Tema_Principal]]="","",ROW(BD_Versos[[#This Row],[Tema_Principal]])-1)</f>
        <v/>
      </c>
      <c r="G634" s="6" t="str" cm="1">
        <f t="array" ref="G634">IF(OR(BD_Versos[[#This Row],[Libro]]="",BD_Versos[[#This Row],[Capítulo]]="",BD_Versos[[#This Row],[Versículo]]=""),"",ExtraerPasaje(_xlfn.CONCAT(BD_Versos[[#This Row],[Libro]],BD_Versos[[#This Row],[Capítulo]],":",BD_Versos[[#This Row],[Versículo]])))</f>
        <v/>
      </c>
      <c r="I634" s="4"/>
    </row>
    <row r="635" spans="1:9" x14ac:dyDescent="0.25">
      <c r="A635" s="2" t="str">
        <f>IF(BD_Versos[[#This Row],[Tema_Principal]]="","",ROW(BD_Versos[[#This Row],[Tema_Principal]])-1)</f>
        <v/>
      </c>
      <c r="G635" s="6" t="str" cm="1">
        <f t="array" ref="G635">IF(OR(BD_Versos[[#This Row],[Libro]]="",BD_Versos[[#This Row],[Capítulo]]="",BD_Versos[[#This Row],[Versículo]]=""),"",ExtraerPasaje(_xlfn.CONCAT(BD_Versos[[#This Row],[Libro]],BD_Versos[[#This Row],[Capítulo]],":",BD_Versos[[#This Row],[Versículo]])))</f>
        <v/>
      </c>
      <c r="I635" s="4"/>
    </row>
    <row r="636" spans="1:9" x14ac:dyDescent="0.25">
      <c r="A636" s="2" t="str">
        <f>IF(BD_Versos[[#This Row],[Tema_Principal]]="","",ROW(BD_Versos[[#This Row],[Tema_Principal]])-1)</f>
        <v/>
      </c>
      <c r="G636" s="6" t="str" cm="1">
        <f t="array" ref="G636">IF(OR(BD_Versos[[#This Row],[Libro]]="",BD_Versos[[#This Row],[Capítulo]]="",BD_Versos[[#This Row],[Versículo]]=""),"",ExtraerPasaje(_xlfn.CONCAT(BD_Versos[[#This Row],[Libro]],BD_Versos[[#This Row],[Capítulo]],":",BD_Versos[[#This Row],[Versículo]])))</f>
        <v/>
      </c>
      <c r="I636" s="4"/>
    </row>
    <row r="637" spans="1:9" x14ac:dyDescent="0.25">
      <c r="A637" s="2" t="str">
        <f>IF(BD_Versos[[#This Row],[Tema_Principal]]="","",ROW(BD_Versos[[#This Row],[Tema_Principal]])-1)</f>
        <v/>
      </c>
      <c r="G637" s="6" t="str" cm="1">
        <f t="array" ref="G637">IF(OR(BD_Versos[[#This Row],[Libro]]="",BD_Versos[[#This Row],[Capítulo]]="",BD_Versos[[#This Row],[Versículo]]=""),"",ExtraerPasaje(_xlfn.CONCAT(BD_Versos[[#This Row],[Libro]],BD_Versos[[#This Row],[Capítulo]],":",BD_Versos[[#This Row],[Versículo]])))</f>
        <v/>
      </c>
      <c r="I637" s="4"/>
    </row>
    <row r="638" spans="1:9" x14ac:dyDescent="0.25">
      <c r="A638" s="2" t="str">
        <f>IF(BD_Versos[[#This Row],[Tema_Principal]]="","",ROW(BD_Versos[[#This Row],[Tema_Principal]])-1)</f>
        <v/>
      </c>
      <c r="G638" s="6" t="str" cm="1">
        <f t="array" ref="G638">IF(OR(BD_Versos[[#This Row],[Libro]]="",BD_Versos[[#This Row],[Capítulo]]="",BD_Versos[[#This Row],[Versículo]]=""),"",ExtraerPasaje(_xlfn.CONCAT(BD_Versos[[#This Row],[Libro]],BD_Versos[[#This Row],[Capítulo]],":",BD_Versos[[#This Row],[Versículo]])))</f>
        <v/>
      </c>
      <c r="I638" s="4"/>
    </row>
    <row r="639" spans="1:9" x14ac:dyDescent="0.25">
      <c r="A639" s="2" t="str">
        <f>IF(BD_Versos[[#This Row],[Tema_Principal]]="","",ROW(BD_Versos[[#This Row],[Tema_Principal]])-1)</f>
        <v/>
      </c>
      <c r="G639" s="6" t="str" cm="1">
        <f t="array" ref="G639">IF(OR(BD_Versos[[#This Row],[Libro]]="",BD_Versos[[#This Row],[Capítulo]]="",BD_Versos[[#This Row],[Versículo]]=""),"",ExtraerPasaje(_xlfn.CONCAT(BD_Versos[[#This Row],[Libro]],BD_Versos[[#This Row],[Capítulo]],":",BD_Versos[[#This Row],[Versículo]])))</f>
        <v/>
      </c>
      <c r="I639" s="4"/>
    </row>
    <row r="640" spans="1:9" x14ac:dyDescent="0.25">
      <c r="A640" s="2" t="str">
        <f>IF(BD_Versos[[#This Row],[Tema_Principal]]="","",ROW(BD_Versos[[#This Row],[Tema_Principal]])-1)</f>
        <v/>
      </c>
      <c r="G640" s="6" t="str" cm="1">
        <f t="array" ref="G640">IF(OR(BD_Versos[[#This Row],[Libro]]="",BD_Versos[[#This Row],[Capítulo]]="",BD_Versos[[#This Row],[Versículo]]=""),"",ExtraerPasaje(_xlfn.CONCAT(BD_Versos[[#This Row],[Libro]],BD_Versos[[#This Row],[Capítulo]],":",BD_Versos[[#This Row],[Versículo]])))</f>
        <v/>
      </c>
      <c r="I640" s="4"/>
    </row>
    <row r="641" spans="1:9" x14ac:dyDescent="0.25">
      <c r="A641" s="2" t="str">
        <f>IF(BD_Versos[[#This Row],[Tema_Principal]]="","",ROW(BD_Versos[[#This Row],[Tema_Principal]])-1)</f>
        <v/>
      </c>
      <c r="G641" s="6" t="str" cm="1">
        <f t="array" ref="G641">IF(OR(BD_Versos[[#This Row],[Libro]]="",BD_Versos[[#This Row],[Capítulo]]="",BD_Versos[[#This Row],[Versículo]]=""),"",ExtraerPasaje(_xlfn.CONCAT(BD_Versos[[#This Row],[Libro]],BD_Versos[[#This Row],[Capítulo]],":",BD_Versos[[#This Row],[Versículo]])))</f>
        <v/>
      </c>
      <c r="I641" s="4"/>
    </row>
    <row r="642" spans="1:9" x14ac:dyDescent="0.25">
      <c r="A642" s="2" t="str">
        <f>IF(BD_Versos[[#This Row],[Tema_Principal]]="","",ROW(BD_Versos[[#This Row],[Tema_Principal]])-1)</f>
        <v/>
      </c>
      <c r="G642" s="6" t="str" cm="1">
        <f t="array" ref="G642">IF(OR(BD_Versos[[#This Row],[Libro]]="",BD_Versos[[#This Row],[Capítulo]]="",BD_Versos[[#This Row],[Versículo]]=""),"",ExtraerPasaje(_xlfn.CONCAT(BD_Versos[[#This Row],[Libro]],BD_Versos[[#This Row],[Capítulo]],":",BD_Versos[[#This Row],[Versículo]])))</f>
        <v/>
      </c>
      <c r="I642" s="4"/>
    </row>
    <row r="643" spans="1:9" x14ac:dyDescent="0.25">
      <c r="A643" s="2" t="str">
        <f>IF(BD_Versos[[#This Row],[Tema_Principal]]="","",ROW(BD_Versos[[#This Row],[Tema_Principal]])-1)</f>
        <v/>
      </c>
      <c r="G643" s="6" t="str" cm="1">
        <f t="array" ref="G643">IF(OR(BD_Versos[[#This Row],[Libro]]="",BD_Versos[[#This Row],[Capítulo]]="",BD_Versos[[#This Row],[Versículo]]=""),"",ExtraerPasaje(_xlfn.CONCAT(BD_Versos[[#This Row],[Libro]],BD_Versos[[#This Row],[Capítulo]],":",BD_Versos[[#This Row],[Versículo]])))</f>
        <v/>
      </c>
      <c r="I643" s="4"/>
    </row>
    <row r="644" spans="1:9" x14ac:dyDescent="0.25">
      <c r="A644" s="2" t="str">
        <f>IF(BD_Versos[[#This Row],[Tema_Principal]]="","",ROW(BD_Versos[[#This Row],[Tema_Principal]])-1)</f>
        <v/>
      </c>
      <c r="G644" s="6" t="str" cm="1">
        <f t="array" ref="G644">IF(OR(BD_Versos[[#This Row],[Libro]]="",BD_Versos[[#This Row],[Capítulo]]="",BD_Versos[[#This Row],[Versículo]]=""),"",ExtraerPasaje(_xlfn.CONCAT(BD_Versos[[#This Row],[Libro]],BD_Versos[[#This Row],[Capítulo]],":",BD_Versos[[#This Row],[Versículo]])))</f>
        <v/>
      </c>
      <c r="I644" s="4"/>
    </row>
    <row r="645" spans="1:9" x14ac:dyDescent="0.25">
      <c r="A645" s="2" t="str">
        <f>IF(BD_Versos[[#This Row],[Tema_Principal]]="","",ROW(BD_Versos[[#This Row],[Tema_Principal]])-1)</f>
        <v/>
      </c>
      <c r="G645" s="6" t="str" cm="1">
        <f t="array" ref="G645">IF(OR(BD_Versos[[#This Row],[Libro]]="",BD_Versos[[#This Row],[Capítulo]]="",BD_Versos[[#This Row],[Versículo]]=""),"",ExtraerPasaje(_xlfn.CONCAT(BD_Versos[[#This Row],[Libro]],BD_Versos[[#This Row],[Capítulo]],":",BD_Versos[[#This Row],[Versículo]])))</f>
        <v/>
      </c>
      <c r="I645" s="4"/>
    </row>
    <row r="646" spans="1:9" x14ac:dyDescent="0.25">
      <c r="A646" s="2" t="str">
        <f>IF(BD_Versos[[#This Row],[Tema_Principal]]="","",ROW(BD_Versos[[#This Row],[Tema_Principal]])-1)</f>
        <v/>
      </c>
      <c r="G646" s="6" t="str" cm="1">
        <f t="array" ref="G646">IF(OR(BD_Versos[[#This Row],[Libro]]="",BD_Versos[[#This Row],[Capítulo]]="",BD_Versos[[#This Row],[Versículo]]=""),"",ExtraerPasaje(_xlfn.CONCAT(BD_Versos[[#This Row],[Libro]],BD_Versos[[#This Row],[Capítulo]],":",BD_Versos[[#This Row],[Versículo]])))</f>
        <v/>
      </c>
      <c r="I646" s="4"/>
    </row>
    <row r="647" spans="1:9" x14ac:dyDescent="0.25">
      <c r="A647" s="2" t="str">
        <f>IF(BD_Versos[[#This Row],[Tema_Principal]]="","",ROW(BD_Versos[[#This Row],[Tema_Principal]])-1)</f>
        <v/>
      </c>
      <c r="G647" s="6" t="str" cm="1">
        <f t="array" ref="G647">IF(OR(BD_Versos[[#This Row],[Libro]]="",BD_Versos[[#This Row],[Capítulo]]="",BD_Versos[[#This Row],[Versículo]]=""),"",ExtraerPasaje(_xlfn.CONCAT(BD_Versos[[#This Row],[Libro]],BD_Versos[[#This Row],[Capítulo]],":",BD_Versos[[#This Row],[Versículo]])))</f>
        <v/>
      </c>
      <c r="I647" s="4"/>
    </row>
    <row r="648" spans="1:9" x14ac:dyDescent="0.25">
      <c r="A648" s="2" t="str">
        <f>IF(BD_Versos[[#This Row],[Tema_Principal]]="","",ROW(BD_Versos[[#This Row],[Tema_Principal]])-1)</f>
        <v/>
      </c>
      <c r="G648" s="6" t="str" cm="1">
        <f t="array" ref="G648">IF(OR(BD_Versos[[#This Row],[Libro]]="",BD_Versos[[#This Row],[Capítulo]]="",BD_Versos[[#This Row],[Versículo]]=""),"",ExtraerPasaje(_xlfn.CONCAT(BD_Versos[[#This Row],[Libro]],BD_Versos[[#This Row],[Capítulo]],":",BD_Versos[[#This Row],[Versículo]])))</f>
        <v/>
      </c>
      <c r="I648" s="4"/>
    </row>
    <row r="649" spans="1:9" x14ac:dyDescent="0.25">
      <c r="A649" s="2" t="str">
        <f>IF(BD_Versos[[#This Row],[Tema_Principal]]="","",ROW(BD_Versos[[#This Row],[Tema_Principal]])-1)</f>
        <v/>
      </c>
      <c r="G649" s="6" t="str" cm="1">
        <f t="array" ref="G649">IF(OR(BD_Versos[[#This Row],[Libro]]="",BD_Versos[[#This Row],[Capítulo]]="",BD_Versos[[#This Row],[Versículo]]=""),"",ExtraerPasaje(_xlfn.CONCAT(BD_Versos[[#This Row],[Libro]],BD_Versos[[#This Row],[Capítulo]],":",BD_Versos[[#This Row],[Versículo]])))</f>
        <v/>
      </c>
      <c r="I649" s="4"/>
    </row>
    <row r="650" spans="1:9" x14ac:dyDescent="0.25">
      <c r="A650" s="2" t="str">
        <f>IF(BD_Versos[[#This Row],[Tema_Principal]]="","",ROW(BD_Versos[[#This Row],[Tema_Principal]])-1)</f>
        <v/>
      </c>
      <c r="G650" s="6" t="str" cm="1">
        <f t="array" ref="G650">IF(OR(BD_Versos[[#This Row],[Libro]]="",BD_Versos[[#This Row],[Capítulo]]="",BD_Versos[[#This Row],[Versículo]]=""),"",ExtraerPasaje(_xlfn.CONCAT(BD_Versos[[#This Row],[Libro]],BD_Versos[[#This Row],[Capítulo]],":",BD_Versos[[#This Row],[Versículo]])))</f>
        <v/>
      </c>
      <c r="I650" s="4"/>
    </row>
    <row r="651" spans="1:9" x14ac:dyDescent="0.25">
      <c r="A651" s="2" t="str">
        <f>IF(BD_Versos[[#This Row],[Tema_Principal]]="","",ROW(BD_Versos[[#This Row],[Tema_Principal]])-1)</f>
        <v/>
      </c>
      <c r="G651" s="6" t="str" cm="1">
        <f t="array" ref="G651">IF(OR(BD_Versos[[#This Row],[Libro]]="",BD_Versos[[#This Row],[Capítulo]]="",BD_Versos[[#This Row],[Versículo]]=""),"",ExtraerPasaje(_xlfn.CONCAT(BD_Versos[[#This Row],[Libro]],BD_Versos[[#This Row],[Capítulo]],":",BD_Versos[[#This Row],[Versículo]])))</f>
        <v/>
      </c>
      <c r="I651" s="4"/>
    </row>
    <row r="652" spans="1:9" x14ac:dyDescent="0.25">
      <c r="A652" s="2" t="str">
        <f>IF(BD_Versos[[#This Row],[Tema_Principal]]="","",ROW(BD_Versos[[#This Row],[Tema_Principal]])-1)</f>
        <v/>
      </c>
      <c r="G652" s="6" t="str" cm="1">
        <f t="array" ref="G652">IF(OR(BD_Versos[[#This Row],[Libro]]="",BD_Versos[[#This Row],[Capítulo]]="",BD_Versos[[#This Row],[Versículo]]=""),"",ExtraerPasaje(_xlfn.CONCAT(BD_Versos[[#This Row],[Libro]],BD_Versos[[#This Row],[Capítulo]],":",BD_Versos[[#This Row],[Versículo]])))</f>
        <v/>
      </c>
      <c r="I652" s="4"/>
    </row>
    <row r="653" spans="1:9" x14ac:dyDescent="0.25">
      <c r="A653" s="2" t="str">
        <f>IF(BD_Versos[[#This Row],[Tema_Principal]]="","",ROW(BD_Versos[[#This Row],[Tema_Principal]])-1)</f>
        <v/>
      </c>
      <c r="G653" s="6" t="str" cm="1">
        <f t="array" ref="G653">IF(OR(BD_Versos[[#This Row],[Libro]]="",BD_Versos[[#This Row],[Capítulo]]="",BD_Versos[[#This Row],[Versículo]]=""),"",ExtraerPasaje(_xlfn.CONCAT(BD_Versos[[#This Row],[Libro]],BD_Versos[[#This Row],[Capítulo]],":",BD_Versos[[#This Row],[Versículo]])))</f>
        <v/>
      </c>
      <c r="I653" s="4"/>
    </row>
    <row r="654" spans="1:9" x14ac:dyDescent="0.25">
      <c r="A654" s="2" t="str">
        <f>IF(BD_Versos[[#This Row],[Tema_Principal]]="","",ROW(BD_Versos[[#This Row],[Tema_Principal]])-1)</f>
        <v/>
      </c>
      <c r="G654" s="6" t="str" cm="1">
        <f t="array" ref="G654">IF(OR(BD_Versos[[#This Row],[Libro]]="",BD_Versos[[#This Row],[Capítulo]]="",BD_Versos[[#This Row],[Versículo]]=""),"",ExtraerPasaje(_xlfn.CONCAT(BD_Versos[[#This Row],[Libro]],BD_Versos[[#This Row],[Capítulo]],":",BD_Versos[[#This Row],[Versículo]])))</f>
        <v/>
      </c>
      <c r="I654" s="4"/>
    </row>
    <row r="655" spans="1:9" x14ac:dyDescent="0.25">
      <c r="A655" s="2" t="str">
        <f>IF(BD_Versos[[#This Row],[Tema_Principal]]="","",ROW(BD_Versos[[#This Row],[Tema_Principal]])-1)</f>
        <v/>
      </c>
      <c r="G655" s="6" t="str" cm="1">
        <f t="array" ref="G655">IF(OR(BD_Versos[[#This Row],[Libro]]="",BD_Versos[[#This Row],[Capítulo]]="",BD_Versos[[#This Row],[Versículo]]=""),"",ExtraerPasaje(_xlfn.CONCAT(BD_Versos[[#This Row],[Libro]],BD_Versos[[#This Row],[Capítulo]],":",BD_Versos[[#This Row],[Versículo]])))</f>
        <v/>
      </c>
      <c r="I655" s="4"/>
    </row>
    <row r="656" spans="1:9" x14ac:dyDescent="0.25">
      <c r="A656" s="2" t="str">
        <f>IF(BD_Versos[[#This Row],[Tema_Principal]]="","",ROW(BD_Versos[[#This Row],[Tema_Principal]])-1)</f>
        <v/>
      </c>
      <c r="G656" s="6" t="str" cm="1">
        <f t="array" ref="G656">IF(OR(BD_Versos[[#This Row],[Libro]]="",BD_Versos[[#This Row],[Capítulo]]="",BD_Versos[[#This Row],[Versículo]]=""),"",ExtraerPasaje(_xlfn.CONCAT(BD_Versos[[#This Row],[Libro]],BD_Versos[[#This Row],[Capítulo]],":",BD_Versos[[#This Row],[Versículo]])))</f>
        <v/>
      </c>
      <c r="I656" s="4"/>
    </row>
    <row r="657" spans="1:9" x14ac:dyDescent="0.25">
      <c r="A657" s="2" t="str">
        <f>IF(BD_Versos[[#This Row],[Tema_Principal]]="","",ROW(BD_Versos[[#This Row],[Tema_Principal]])-1)</f>
        <v/>
      </c>
      <c r="G657" s="6" t="str" cm="1">
        <f t="array" ref="G657">IF(OR(BD_Versos[[#This Row],[Libro]]="",BD_Versos[[#This Row],[Capítulo]]="",BD_Versos[[#This Row],[Versículo]]=""),"",ExtraerPasaje(_xlfn.CONCAT(BD_Versos[[#This Row],[Libro]],BD_Versos[[#This Row],[Capítulo]],":",BD_Versos[[#This Row],[Versículo]])))</f>
        <v/>
      </c>
      <c r="I657" s="4"/>
    </row>
    <row r="658" spans="1:9" x14ac:dyDescent="0.25">
      <c r="A658" s="2" t="str">
        <f>IF(BD_Versos[[#This Row],[Tema_Principal]]="","",ROW(BD_Versos[[#This Row],[Tema_Principal]])-1)</f>
        <v/>
      </c>
      <c r="G658" s="6" t="str" cm="1">
        <f t="array" ref="G658">IF(OR(BD_Versos[[#This Row],[Libro]]="",BD_Versos[[#This Row],[Capítulo]]="",BD_Versos[[#This Row],[Versículo]]=""),"",ExtraerPasaje(_xlfn.CONCAT(BD_Versos[[#This Row],[Libro]],BD_Versos[[#This Row],[Capítulo]],":",BD_Versos[[#This Row],[Versículo]])))</f>
        <v/>
      </c>
      <c r="I658" s="4"/>
    </row>
    <row r="659" spans="1:9" x14ac:dyDescent="0.25">
      <c r="A659" s="2" t="str">
        <f>IF(BD_Versos[[#This Row],[Tema_Principal]]="","",ROW(BD_Versos[[#This Row],[Tema_Principal]])-1)</f>
        <v/>
      </c>
      <c r="G659" s="6" t="str" cm="1">
        <f t="array" ref="G659">IF(OR(BD_Versos[[#This Row],[Libro]]="",BD_Versos[[#This Row],[Capítulo]]="",BD_Versos[[#This Row],[Versículo]]=""),"",ExtraerPasaje(_xlfn.CONCAT(BD_Versos[[#This Row],[Libro]],BD_Versos[[#This Row],[Capítulo]],":",BD_Versos[[#This Row],[Versículo]])))</f>
        <v/>
      </c>
      <c r="I659" s="4"/>
    </row>
    <row r="660" spans="1:9" x14ac:dyDescent="0.25">
      <c r="A660" s="2" t="str">
        <f>IF(BD_Versos[[#This Row],[Tema_Principal]]="","",ROW(BD_Versos[[#This Row],[Tema_Principal]])-1)</f>
        <v/>
      </c>
      <c r="G660" s="6" t="str" cm="1">
        <f t="array" ref="G660">IF(OR(BD_Versos[[#This Row],[Libro]]="",BD_Versos[[#This Row],[Capítulo]]="",BD_Versos[[#This Row],[Versículo]]=""),"",ExtraerPasaje(_xlfn.CONCAT(BD_Versos[[#This Row],[Libro]],BD_Versos[[#This Row],[Capítulo]],":",BD_Versos[[#This Row],[Versículo]])))</f>
        <v/>
      </c>
      <c r="I660" s="4"/>
    </row>
    <row r="661" spans="1:9" x14ac:dyDescent="0.25">
      <c r="A661" s="2" t="str">
        <f>IF(BD_Versos[[#This Row],[Tema_Principal]]="","",ROW(BD_Versos[[#This Row],[Tema_Principal]])-1)</f>
        <v/>
      </c>
      <c r="G661" s="6" t="str" cm="1">
        <f t="array" ref="G661">IF(OR(BD_Versos[[#This Row],[Libro]]="",BD_Versos[[#This Row],[Capítulo]]="",BD_Versos[[#This Row],[Versículo]]=""),"",ExtraerPasaje(_xlfn.CONCAT(BD_Versos[[#This Row],[Libro]],BD_Versos[[#This Row],[Capítulo]],":",BD_Versos[[#This Row],[Versículo]])))</f>
        <v/>
      </c>
      <c r="I661" s="4"/>
    </row>
    <row r="662" spans="1:9" x14ac:dyDescent="0.25">
      <c r="A662" s="2" t="str">
        <f>IF(BD_Versos[[#This Row],[Tema_Principal]]="","",ROW(BD_Versos[[#This Row],[Tema_Principal]])-1)</f>
        <v/>
      </c>
      <c r="G662" s="6" t="str" cm="1">
        <f t="array" ref="G662">IF(OR(BD_Versos[[#This Row],[Libro]]="",BD_Versos[[#This Row],[Capítulo]]="",BD_Versos[[#This Row],[Versículo]]=""),"",ExtraerPasaje(_xlfn.CONCAT(BD_Versos[[#This Row],[Libro]],BD_Versos[[#This Row],[Capítulo]],":",BD_Versos[[#This Row],[Versículo]])))</f>
        <v/>
      </c>
      <c r="I662" s="4"/>
    </row>
    <row r="663" spans="1:9" x14ac:dyDescent="0.25">
      <c r="A663" s="2" t="str">
        <f>IF(BD_Versos[[#This Row],[Tema_Principal]]="","",ROW(BD_Versos[[#This Row],[Tema_Principal]])-1)</f>
        <v/>
      </c>
      <c r="G663" s="6" t="str" cm="1">
        <f t="array" ref="G663">IF(OR(BD_Versos[[#This Row],[Libro]]="",BD_Versos[[#This Row],[Capítulo]]="",BD_Versos[[#This Row],[Versículo]]=""),"",ExtraerPasaje(_xlfn.CONCAT(BD_Versos[[#This Row],[Libro]],BD_Versos[[#This Row],[Capítulo]],":",BD_Versos[[#This Row],[Versículo]])))</f>
        <v/>
      </c>
      <c r="I663" s="4"/>
    </row>
    <row r="664" spans="1:9" x14ac:dyDescent="0.25">
      <c r="A664" s="2" t="str">
        <f>IF(BD_Versos[[#This Row],[Tema_Principal]]="","",ROW(BD_Versos[[#This Row],[Tema_Principal]])-1)</f>
        <v/>
      </c>
      <c r="G664" s="6" t="str" cm="1">
        <f t="array" ref="G664">IF(OR(BD_Versos[[#This Row],[Libro]]="",BD_Versos[[#This Row],[Capítulo]]="",BD_Versos[[#This Row],[Versículo]]=""),"",ExtraerPasaje(_xlfn.CONCAT(BD_Versos[[#This Row],[Libro]],BD_Versos[[#This Row],[Capítulo]],":",BD_Versos[[#This Row],[Versículo]])))</f>
        <v/>
      </c>
      <c r="I664" s="4"/>
    </row>
    <row r="665" spans="1:9" x14ac:dyDescent="0.25">
      <c r="A665" s="2" t="str">
        <f>IF(BD_Versos[[#This Row],[Tema_Principal]]="","",ROW(BD_Versos[[#This Row],[Tema_Principal]])-1)</f>
        <v/>
      </c>
      <c r="G665" s="6" t="str" cm="1">
        <f t="array" ref="G665">IF(OR(BD_Versos[[#This Row],[Libro]]="",BD_Versos[[#This Row],[Capítulo]]="",BD_Versos[[#This Row],[Versículo]]=""),"",ExtraerPasaje(_xlfn.CONCAT(BD_Versos[[#This Row],[Libro]],BD_Versos[[#This Row],[Capítulo]],":",BD_Versos[[#This Row],[Versículo]])))</f>
        <v/>
      </c>
      <c r="I665" s="4"/>
    </row>
    <row r="666" spans="1:9" x14ac:dyDescent="0.25">
      <c r="A666" s="2" t="str">
        <f>IF(BD_Versos[[#This Row],[Tema_Principal]]="","",ROW(BD_Versos[[#This Row],[Tema_Principal]])-1)</f>
        <v/>
      </c>
      <c r="G666" s="6" t="str" cm="1">
        <f t="array" ref="G666">IF(OR(BD_Versos[[#This Row],[Libro]]="",BD_Versos[[#This Row],[Capítulo]]="",BD_Versos[[#This Row],[Versículo]]=""),"",ExtraerPasaje(_xlfn.CONCAT(BD_Versos[[#This Row],[Libro]],BD_Versos[[#This Row],[Capítulo]],":",BD_Versos[[#This Row],[Versículo]])))</f>
        <v/>
      </c>
      <c r="I666" s="4"/>
    </row>
    <row r="667" spans="1:9" x14ac:dyDescent="0.25">
      <c r="A667" s="2" t="str">
        <f>IF(BD_Versos[[#This Row],[Tema_Principal]]="","",ROW(BD_Versos[[#This Row],[Tema_Principal]])-1)</f>
        <v/>
      </c>
      <c r="G667" s="6" t="str" cm="1">
        <f t="array" ref="G667">IF(OR(BD_Versos[[#This Row],[Libro]]="",BD_Versos[[#This Row],[Capítulo]]="",BD_Versos[[#This Row],[Versículo]]=""),"",ExtraerPasaje(_xlfn.CONCAT(BD_Versos[[#This Row],[Libro]],BD_Versos[[#This Row],[Capítulo]],":",BD_Versos[[#This Row],[Versículo]])))</f>
        <v/>
      </c>
      <c r="I667" s="4"/>
    </row>
    <row r="668" spans="1:9" x14ac:dyDescent="0.25">
      <c r="A668" s="2" t="str">
        <f>IF(BD_Versos[[#This Row],[Tema_Principal]]="","",ROW(BD_Versos[[#This Row],[Tema_Principal]])-1)</f>
        <v/>
      </c>
      <c r="G668" s="6" t="str" cm="1">
        <f t="array" ref="G668">IF(OR(BD_Versos[[#This Row],[Libro]]="",BD_Versos[[#This Row],[Capítulo]]="",BD_Versos[[#This Row],[Versículo]]=""),"",ExtraerPasaje(_xlfn.CONCAT(BD_Versos[[#This Row],[Libro]],BD_Versos[[#This Row],[Capítulo]],":",BD_Versos[[#This Row],[Versículo]])))</f>
        <v/>
      </c>
      <c r="I668" s="4"/>
    </row>
    <row r="669" spans="1:9" x14ac:dyDescent="0.25">
      <c r="A669" s="2" t="str">
        <f>IF(BD_Versos[[#This Row],[Tema_Principal]]="","",ROW(BD_Versos[[#This Row],[Tema_Principal]])-1)</f>
        <v/>
      </c>
      <c r="G669" s="6" t="str" cm="1">
        <f t="array" ref="G669">IF(OR(BD_Versos[[#This Row],[Libro]]="",BD_Versos[[#This Row],[Capítulo]]="",BD_Versos[[#This Row],[Versículo]]=""),"",ExtraerPasaje(_xlfn.CONCAT(BD_Versos[[#This Row],[Libro]],BD_Versos[[#This Row],[Capítulo]],":",BD_Versos[[#This Row],[Versículo]])))</f>
        <v/>
      </c>
      <c r="I669" s="4"/>
    </row>
    <row r="670" spans="1:9" x14ac:dyDescent="0.25">
      <c r="A670" s="2" t="str">
        <f>IF(BD_Versos[[#This Row],[Tema_Principal]]="","",ROW(BD_Versos[[#This Row],[Tema_Principal]])-1)</f>
        <v/>
      </c>
      <c r="G670" s="6" t="str" cm="1">
        <f t="array" ref="G670">IF(OR(BD_Versos[[#This Row],[Libro]]="",BD_Versos[[#This Row],[Capítulo]]="",BD_Versos[[#This Row],[Versículo]]=""),"",ExtraerPasaje(_xlfn.CONCAT(BD_Versos[[#This Row],[Libro]],BD_Versos[[#This Row],[Capítulo]],":",BD_Versos[[#This Row],[Versículo]])))</f>
        <v/>
      </c>
      <c r="I670" s="4"/>
    </row>
    <row r="671" spans="1:9" x14ac:dyDescent="0.25">
      <c r="A671" s="2" t="str">
        <f>IF(BD_Versos[[#This Row],[Tema_Principal]]="","",ROW(BD_Versos[[#This Row],[Tema_Principal]])-1)</f>
        <v/>
      </c>
      <c r="G671" s="6" t="str" cm="1">
        <f t="array" ref="G671">IF(OR(BD_Versos[[#This Row],[Libro]]="",BD_Versos[[#This Row],[Capítulo]]="",BD_Versos[[#This Row],[Versículo]]=""),"",ExtraerPasaje(_xlfn.CONCAT(BD_Versos[[#This Row],[Libro]],BD_Versos[[#This Row],[Capítulo]],":",BD_Versos[[#This Row],[Versículo]])))</f>
        <v/>
      </c>
      <c r="I671" s="4"/>
    </row>
    <row r="672" spans="1:9" x14ac:dyDescent="0.25">
      <c r="A672" s="2" t="str">
        <f>IF(BD_Versos[[#This Row],[Tema_Principal]]="","",ROW(BD_Versos[[#This Row],[Tema_Principal]])-1)</f>
        <v/>
      </c>
      <c r="G672" s="6" t="str" cm="1">
        <f t="array" ref="G672">IF(OR(BD_Versos[[#This Row],[Libro]]="",BD_Versos[[#This Row],[Capítulo]]="",BD_Versos[[#This Row],[Versículo]]=""),"",ExtraerPasaje(_xlfn.CONCAT(BD_Versos[[#This Row],[Libro]],BD_Versos[[#This Row],[Capítulo]],":",BD_Versos[[#This Row],[Versículo]])))</f>
        <v/>
      </c>
      <c r="I672" s="4"/>
    </row>
    <row r="673" spans="1:9" x14ac:dyDescent="0.25">
      <c r="A673" s="2" t="str">
        <f>IF(BD_Versos[[#This Row],[Tema_Principal]]="","",ROW(BD_Versos[[#This Row],[Tema_Principal]])-1)</f>
        <v/>
      </c>
      <c r="G673" s="6" t="str" cm="1">
        <f t="array" ref="G673">IF(OR(BD_Versos[[#This Row],[Libro]]="",BD_Versos[[#This Row],[Capítulo]]="",BD_Versos[[#This Row],[Versículo]]=""),"",ExtraerPasaje(_xlfn.CONCAT(BD_Versos[[#This Row],[Libro]],BD_Versos[[#This Row],[Capítulo]],":",BD_Versos[[#This Row],[Versículo]])))</f>
        <v/>
      </c>
      <c r="I673" s="4"/>
    </row>
    <row r="674" spans="1:9" x14ac:dyDescent="0.25">
      <c r="A674" s="2" t="str">
        <f>IF(BD_Versos[[#This Row],[Tema_Principal]]="","",ROW(BD_Versos[[#This Row],[Tema_Principal]])-1)</f>
        <v/>
      </c>
      <c r="G674" s="6" t="str" cm="1">
        <f t="array" ref="G674">IF(OR(BD_Versos[[#This Row],[Libro]]="",BD_Versos[[#This Row],[Capítulo]]="",BD_Versos[[#This Row],[Versículo]]=""),"",ExtraerPasaje(_xlfn.CONCAT(BD_Versos[[#This Row],[Libro]],BD_Versos[[#This Row],[Capítulo]],":",BD_Versos[[#This Row],[Versículo]])))</f>
        <v/>
      </c>
      <c r="I674" s="4"/>
    </row>
    <row r="675" spans="1:9" x14ac:dyDescent="0.25">
      <c r="A675" s="2" t="str">
        <f>IF(BD_Versos[[#This Row],[Tema_Principal]]="","",ROW(BD_Versos[[#This Row],[Tema_Principal]])-1)</f>
        <v/>
      </c>
      <c r="G675" s="6" t="str" cm="1">
        <f t="array" ref="G675">IF(OR(BD_Versos[[#This Row],[Libro]]="",BD_Versos[[#This Row],[Capítulo]]="",BD_Versos[[#This Row],[Versículo]]=""),"",ExtraerPasaje(_xlfn.CONCAT(BD_Versos[[#This Row],[Libro]],BD_Versos[[#This Row],[Capítulo]],":",BD_Versos[[#This Row],[Versículo]])))</f>
        <v/>
      </c>
      <c r="I675" s="4"/>
    </row>
    <row r="676" spans="1:9" x14ac:dyDescent="0.25">
      <c r="A676" s="2" t="str">
        <f>IF(BD_Versos[[#This Row],[Tema_Principal]]="","",ROW(BD_Versos[[#This Row],[Tema_Principal]])-1)</f>
        <v/>
      </c>
      <c r="G676" s="6" t="str" cm="1">
        <f t="array" ref="G676">IF(OR(BD_Versos[[#This Row],[Libro]]="",BD_Versos[[#This Row],[Capítulo]]="",BD_Versos[[#This Row],[Versículo]]=""),"",ExtraerPasaje(_xlfn.CONCAT(BD_Versos[[#This Row],[Libro]],BD_Versos[[#This Row],[Capítulo]],":",BD_Versos[[#This Row],[Versículo]])))</f>
        <v/>
      </c>
      <c r="I676" s="4"/>
    </row>
    <row r="677" spans="1:9" x14ac:dyDescent="0.25">
      <c r="A677" s="2" t="str">
        <f>IF(BD_Versos[[#This Row],[Tema_Principal]]="","",ROW(BD_Versos[[#This Row],[Tema_Principal]])-1)</f>
        <v/>
      </c>
      <c r="G677" s="6" t="str" cm="1">
        <f t="array" ref="G677">IF(OR(BD_Versos[[#This Row],[Libro]]="",BD_Versos[[#This Row],[Capítulo]]="",BD_Versos[[#This Row],[Versículo]]=""),"",ExtraerPasaje(_xlfn.CONCAT(BD_Versos[[#This Row],[Libro]],BD_Versos[[#This Row],[Capítulo]],":",BD_Versos[[#This Row],[Versículo]])))</f>
        <v/>
      </c>
      <c r="I677" s="4"/>
    </row>
    <row r="678" spans="1:9" x14ac:dyDescent="0.25">
      <c r="A678" s="2" t="str">
        <f>IF(BD_Versos[[#This Row],[Tema_Principal]]="","",ROW(BD_Versos[[#This Row],[Tema_Principal]])-1)</f>
        <v/>
      </c>
      <c r="G678" s="6" t="str" cm="1">
        <f t="array" ref="G678">IF(OR(BD_Versos[[#This Row],[Libro]]="",BD_Versos[[#This Row],[Capítulo]]="",BD_Versos[[#This Row],[Versículo]]=""),"",ExtraerPasaje(_xlfn.CONCAT(BD_Versos[[#This Row],[Libro]],BD_Versos[[#This Row],[Capítulo]],":",BD_Versos[[#This Row],[Versículo]])))</f>
        <v/>
      </c>
      <c r="I678" s="4"/>
    </row>
    <row r="679" spans="1:9" x14ac:dyDescent="0.25">
      <c r="A679" s="2" t="str">
        <f>IF(BD_Versos[[#This Row],[Tema_Principal]]="","",ROW(BD_Versos[[#This Row],[Tema_Principal]])-1)</f>
        <v/>
      </c>
      <c r="G679" s="6" t="str" cm="1">
        <f t="array" ref="G679">IF(OR(BD_Versos[[#This Row],[Libro]]="",BD_Versos[[#This Row],[Capítulo]]="",BD_Versos[[#This Row],[Versículo]]=""),"",ExtraerPasaje(_xlfn.CONCAT(BD_Versos[[#This Row],[Libro]],BD_Versos[[#This Row],[Capítulo]],":",BD_Versos[[#This Row],[Versículo]])))</f>
        <v/>
      </c>
      <c r="I679" s="4"/>
    </row>
    <row r="680" spans="1:9" x14ac:dyDescent="0.25">
      <c r="A680" s="2" t="str">
        <f>IF(BD_Versos[[#This Row],[Tema_Principal]]="","",ROW(BD_Versos[[#This Row],[Tema_Principal]])-1)</f>
        <v/>
      </c>
      <c r="G680" s="6" t="str" cm="1">
        <f t="array" ref="G680">IF(OR(BD_Versos[[#This Row],[Libro]]="",BD_Versos[[#This Row],[Capítulo]]="",BD_Versos[[#This Row],[Versículo]]=""),"",ExtraerPasaje(_xlfn.CONCAT(BD_Versos[[#This Row],[Libro]],BD_Versos[[#This Row],[Capítulo]],":",BD_Versos[[#This Row],[Versículo]])))</f>
        <v/>
      </c>
      <c r="I680" s="4"/>
    </row>
    <row r="681" spans="1:9" x14ac:dyDescent="0.25">
      <c r="A681" s="2" t="str">
        <f>IF(BD_Versos[[#This Row],[Tema_Principal]]="","",ROW(BD_Versos[[#This Row],[Tema_Principal]])-1)</f>
        <v/>
      </c>
      <c r="G681" s="6" t="str" cm="1">
        <f t="array" ref="G681">IF(OR(BD_Versos[[#This Row],[Libro]]="",BD_Versos[[#This Row],[Capítulo]]="",BD_Versos[[#This Row],[Versículo]]=""),"",ExtraerPasaje(_xlfn.CONCAT(BD_Versos[[#This Row],[Libro]],BD_Versos[[#This Row],[Capítulo]],":",BD_Versos[[#This Row],[Versículo]])))</f>
        <v/>
      </c>
      <c r="I681" s="4"/>
    </row>
    <row r="682" spans="1:9" x14ac:dyDescent="0.25">
      <c r="A682" s="2" t="str">
        <f>IF(BD_Versos[[#This Row],[Tema_Principal]]="","",ROW(BD_Versos[[#This Row],[Tema_Principal]])-1)</f>
        <v/>
      </c>
      <c r="G682" s="6" t="str" cm="1">
        <f t="array" ref="G682">IF(OR(BD_Versos[[#This Row],[Libro]]="",BD_Versos[[#This Row],[Capítulo]]="",BD_Versos[[#This Row],[Versículo]]=""),"",ExtraerPasaje(_xlfn.CONCAT(BD_Versos[[#This Row],[Libro]],BD_Versos[[#This Row],[Capítulo]],":",BD_Versos[[#This Row],[Versículo]])))</f>
        <v/>
      </c>
      <c r="I682" s="4"/>
    </row>
    <row r="683" spans="1:9" x14ac:dyDescent="0.25">
      <c r="A683" s="2" t="str">
        <f>IF(BD_Versos[[#This Row],[Tema_Principal]]="","",ROW(BD_Versos[[#This Row],[Tema_Principal]])-1)</f>
        <v/>
      </c>
      <c r="G683" s="6" t="str" cm="1">
        <f t="array" ref="G683">IF(OR(BD_Versos[[#This Row],[Libro]]="",BD_Versos[[#This Row],[Capítulo]]="",BD_Versos[[#This Row],[Versículo]]=""),"",ExtraerPasaje(_xlfn.CONCAT(BD_Versos[[#This Row],[Libro]],BD_Versos[[#This Row],[Capítulo]],":",BD_Versos[[#This Row],[Versículo]])))</f>
        <v/>
      </c>
      <c r="I683" s="4"/>
    </row>
    <row r="684" spans="1:9" x14ac:dyDescent="0.25">
      <c r="A684" s="2" t="str">
        <f>IF(BD_Versos[[#This Row],[Tema_Principal]]="","",ROW(BD_Versos[[#This Row],[Tema_Principal]])-1)</f>
        <v/>
      </c>
      <c r="G684" s="6" t="str" cm="1">
        <f t="array" ref="G684">IF(OR(BD_Versos[[#This Row],[Libro]]="",BD_Versos[[#This Row],[Capítulo]]="",BD_Versos[[#This Row],[Versículo]]=""),"",ExtraerPasaje(_xlfn.CONCAT(BD_Versos[[#This Row],[Libro]],BD_Versos[[#This Row],[Capítulo]],":",BD_Versos[[#This Row],[Versículo]])))</f>
        <v/>
      </c>
      <c r="I684" s="4"/>
    </row>
    <row r="685" spans="1:9" x14ac:dyDescent="0.25">
      <c r="A685" s="2" t="str">
        <f>IF(BD_Versos[[#This Row],[Tema_Principal]]="","",ROW(BD_Versos[[#This Row],[Tema_Principal]])-1)</f>
        <v/>
      </c>
      <c r="G685" s="6" t="str" cm="1">
        <f t="array" ref="G685">IF(OR(BD_Versos[[#This Row],[Libro]]="",BD_Versos[[#This Row],[Capítulo]]="",BD_Versos[[#This Row],[Versículo]]=""),"",ExtraerPasaje(_xlfn.CONCAT(BD_Versos[[#This Row],[Libro]],BD_Versos[[#This Row],[Capítulo]],":",BD_Versos[[#This Row],[Versículo]])))</f>
        <v/>
      </c>
      <c r="I685" s="4"/>
    </row>
    <row r="686" spans="1:9" x14ac:dyDescent="0.25">
      <c r="A686" s="2" t="str">
        <f>IF(BD_Versos[[#This Row],[Tema_Principal]]="","",ROW(BD_Versos[[#This Row],[Tema_Principal]])-1)</f>
        <v/>
      </c>
      <c r="G686" s="6" t="str" cm="1">
        <f t="array" ref="G686">IF(OR(BD_Versos[[#This Row],[Libro]]="",BD_Versos[[#This Row],[Capítulo]]="",BD_Versos[[#This Row],[Versículo]]=""),"",ExtraerPasaje(_xlfn.CONCAT(BD_Versos[[#This Row],[Libro]],BD_Versos[[#This Row],[Capítulo]],":",BD_Versos[[#This Row],[Versículo]])))</f>
        <v/>
      </c>
      <c r="I686" s="4"/>
    </row>
    <row r="687" spans="1:9" x14ac:dyDescent="0.25">
      <c r="A687" s="2" t="str">
        <f>IF(BD_Versos[[#This Row],[Tema_Principal]]="","",ROW(BD_Versos[[#This Row],[Tema_Principal]])-1)</f>
        <v/>
      </c>
      <c r="G687" s="6" t="str" cm="1">
        <f t="array" ref="G687">IF(OR(BD_Versos[[#This Row],[Libro]]="",BD_Versos[[#This Row],[Capítulo]]="",BD_Versos[[#This Row],[Versículo]]=""),"",ExtraerPasaje(_xlfn.CONCAT(BD_Versos[[#This Row],[Libro]],BD_Versos[[#This Row],[Capítulo]],":",BD_Versos[[#This Row],[Versículo]])))</f>
        <v/>
      </c>
      <c r="I687" s="4"/>
    </row>
    <row r="688" spans="1:9" x14ac:dyDescent="0.25">
      <c r="A688" s="2" t="str">
        <f>IF(BD_Versos[[#This Row],[Tema_Principal]]="","",ROW(BD_Versos[[#This Row],[Tema_Principal]])-1)</f>
        <v/>
      </c>
      <c r="G688" s="6" t="str" cm="1">
        <f t="array" ref="G688">IF(OR(BD_Versos[[#This Row],[Libro]]="",BD_Versos[[#This Row],[Capítulo]]="",BD_Versos[[#This Row],[Versículo]]=""),"",ExtraerPasaje(_xlfn.CONCAT(BD_Versos[[#This Row],[Libro]],BD_Versos[[#This Row],[Capítulo]],":",BD_Versos[[#This Row],[Versículo]])))</f>
        <v/>
      </c>
      <c r="I688" s="4"/>
    </row>
    <row r="689" spans="1:9" x14ac:dyDescent="0.25">
      <c r="A689" s="2" t="str">
        <f>IF(BD_Versos[[#This Row],[Tema_Principal]]="","",ROW(BD_Versos[[#This Row],[Tema_Principal]])-1)</f>
        <v/>
      </c>
      <c r="G689" s="6" t="str" cm="1">
        <f t="array" ref="G689">IF(OR(BD_Versos[[#This Row],[Libro]]="",BD_Versos[[#This Row],[Capítulo]]="",BD_Versos[[#This Row],[Versículo]]=""),"",ExtraerPasaje(_xlfn.CONCAT(BD_Versos[[#This Row],[Libro]],BD_Versos[[#This Row],[Capítulo]],":",BD_Versos[[#This Row],[Versículo]])))</f>
        <v/>
      </c>
      <c r="I689" s="4"/>
    </row>
    <row r="690" spans="1:9" x14ac:dyDescent="0.25">
      <c r="A690" s="2" t="str">
        <f>IF(BD_Versos[[#This Row],[Tema_Principal]]="","",ROW(BD_Versos[[#This Row],[Tema_Principal]])-1)</f>
        <v/>
      </c>
      <c r="G690" s="6" t="str" cm="1">
        <f t="array" ref="G690">IF(OR(BD_Versos[[#This Row],[Libro]]="",BD_Versos[[#This Row],[Capítulo]]="",BD_Versos[[#This Row],[Versículo]]=""),"",ExtraerPasaje(_xlfn.CONCAT(BD_Versos[[#This Row],[Libro]],BD_Versos[[#This Row],[Capítulo]],":",BD_Versos[[#This Row],[Versículo]])))</f>
        <v/>
      </c>
      <c r="I690" s="4"/>
    </row>
    <row r="691" spans="1:9" x14ac:dyDescent="0.25">
      <c r="A691" s="2" t="str">
        <f>IF(BD_Versos[[#This Row],[Tema_Principal]]="","",ROW(BD_Versos[[#This Row],[Tema_Principal]])-1)</f>
        <v/>
      </c>
      <c r="G691" s="6" t="str" cm="1">
        <f t="array" ref="G691">IF(OR(BD_Versos[[#This Row],[Libro]]="",BD_Versos[[#This Row],[Capítulo]]="",BD_Versos[[#This Row],[Versículo]]=""),"",ExtraerPasaje(_xlfn.CONCAT(BD_Versos[[#This Row],[Libro]],BD_Versos[[#This Row],[Capítulo]],":",BD_Versos[[#This Row],[Versículo]])))</f>
        <v/>
      </c>
      <c r="I691" s="4"/>
    </row>
    <row r="692" spans="1:9" x14ac:dyDescent="0.25">
      <c r="A692" s="2" t="str">
        <f>IF(BD_Versos[[#This Row],[Tema_Principal]]="","",ROW(BD_Versos[[#This Row],[Tema_Principal]])-1)</f>
        <v/>
      </c>
      <c r="G692" s="6" t="str" cm="1">
        <f t="array" ref="G692">IF(OR(BD_Versos[[#This Row],[Libro]]="",BD_Versos[[#This Row],[Capítulo]]="",BD_Versos[[#This Row],[Versículo]]=""),"",ExtraerPasaje(_xlfn.CONCAT(BD_Versos[[#This Row],[Libro]],BD_Versos[[#This Row],[Capítulo]],":",BD_Versos[[#This Row],[Versículo]])))</f>
        <v/>
      </c>
      <c r="I692" s="4"/>
    </row>
    <row r="693" spans="1:9" x14ac:dyDescent="0.25">
      <c r="A693" s="2" t="str">
        <f>IF(BD_Versos[[#This Row],[Tema_Principal]]="","",ROW(BD_Versos[[#This Row],[Tema_Principal]])-1)</f>
        <v/>
      </c>
      <c r="G693" s="6" t="str" cm="1">
        <f t="array" ref="G693">IF(OR(BD_Versos[[#This Row],[Libro]]="",BD_Versos[[#This Row],[Capítulo]]="",BD_Versos[[#This Row],[Versículo]]=""),"",ExtraerPasaje(_xlfn.CONCAT(BD_Versos[[#This Row],[Libro]],BD_Versos[[#This Row],[Capítulo]],":",BD_Versos[[#This Row],[Versículo]])))</f>
        <v/>
      </c>
      <c r="I693" s="4"/>
    </row>
    <row r="694" spans="1:9" x14ac:dyDescent="0.25">
      <c r="A694" s="2" t="str">
        <f>IF(BD_Versos[[#This Row],[Tema_Principal]]="","",ROW(BD_Versos[[#This Row],[Tema_Principal]])-1)</f>
        <v/>
      </c>
      <c r="G694" s="6" t="str" cm="1">
        <f t="array" ref="G694">IF(OR(BD_Versos[[#This Row],[Libro]]="",BD_Versos[[#This Row],[Capítulo]]="",BD_Versos[[#This Row],[Versículo]]=""),"",ExtraerPasaje(_xlfn.CONCAT(BD_Versos[[#This Row],[Libro]],BD_Versos[[#This Row],[Capítulo]],":",BD_Versos[[#This Row],[Versículo]])))</f>
        <v/>
      </c>
      <c r="I694" s="4"/>
    </row>
    <row r="695" spans="1:9" x14ac:dyDescent="0.25">
      <c r="A695" s="2" t="str">
        <f>IF(BD_Versos[[#This Row],[Tema_Principal]]="","",ROW(BD_Versos[[#This Row],[Tema_Principal]])-1)</f>
        <v/>
      </c>
      <c r="G695" s="6" t="str" cm="1">
        <f t="array" ref="G695">IF(OR(BD_Versos[[#This Row],[Libro]]="",BD_Versos[[#This Row],[Capítulo]]="",BD_Versos[[#This Row],[Versículo]]=""),"",ExtraerPasaje(_xlfn.CONCAT(BD_Versos[[#This Row],[Libro]],BD_Versos[[#This Row],[Capítulo]],":",BD_Versos[[#This Row],[Versículo]])))</f>
        <v/>
      </c>
      <c r="I695" s="4"/>
    </row>
    <row r="696" spans="1:9" x14ac:dyDescent="0.25">
      <c r="A696" s="2" t="str">
        <f>IF(BD_Versos[[#This Row],[Tema_Principal]]="","",ROW(BD_Versos[[#This Row],[Tema_Principal]])-1)</f>
        <v/>
      </c>
      <c r="G696" s="6" t="str" cm="1">
        <f t="array" ref="G696">IF(OR(BD_Versos[[#This Row],[Libro]]="",BD_Versos[[#This Row],[Capítulo]]="",BD_Versos[[#This Row],[Versículo]]=""),"",ExtraerPasaje(_xlfn.CONCAT(BD_Versos[[#This Row],[Libro]],BD_Versos[[#This Row],[Capítulo]],":",BD_Versos[[#This Row],[Versículo]])))</f>
        <v/>
      </c>
      <c r="I696" s="4"/>
    </row>
    <row r="697" spans="1:9" x14ac:dyDescent="0.25">
      <c r="A697" s="2" t="str">
        <f>IF(BD_Versos[[#This Row],[Tema_Principal]]="","",ROW(BD_Versos[[#This Row],[Tema_Principal]])-1)</f>
        <v/>
      </c>
      <c r="G697" s="6" t="str" cm="1">
        <f t="array" ref="G697">IF(OR(BD_Versos[[#This Row],[Libro]]="",BD_Versos[[#This Row],[Capítulo]]="",BD_Versos[[#This Row],[Versículo]]=""),"",ExtraerPasaje(_xlfn.CONCAT(BD_Versos[[#This Row],[Libro]],BD_Versos[[#This Row],[Capítulo]],":",BD_Versos[[#This Row],[Versículo]])))</f>
        <v/>
      </c>
      <c r="I697" s="4"/>
    </row>
    <row r="698" spans="1:9" x14ac:dyDescent="0.25">
      <c r="A698" s="2" t="str">
        <f>IF(BD_Versos[[#This Row],[Tema_Principal]]="","",ROW(BD_Versos[[#This Row],[Tema_Principal]])-1)</f>
        <v/>
      </c>
      <c r="G698" s="6" t="str" cm="1">
        <f t="array" ref="G698">IF(OR(BD_Versos[[#This Row],[Libro]]="",BD_Versos[[#This Row],[Capítulo]]="",BD_Versos[[#This Row],[Versículo]]=""),"",ExtraerPasaje(_xlfn.CONCAT(BD_Versos[[#This Row],[Libro]],BD_Versos[[#This Row],[Capítulo]],":",BD_Versos[[#This Row],[Versículo]])))</f>
        <v/>
      </c>
      <c r="I698" s="4"/>
    </row>
    <row r="699" spans="1:9" x14ac:dyDescent="0.25">
      <c r="A699" s="2" t="str">
        <f>IF(BD_Versos[[#This Row],[Tema_Principal]]="","",ROW(BD_Versos[[#This Row],[Tema_Principal]])-1)</f>
        <v/>
      </c>
      <c r="G699" s="6" t="str" cm="1">
        <f t="array" ref="G699">IF(OR(BD_Versos[[#This Row],[Libro]]="",BD_Versos[[#This Row],[Capítulo]]="",BD_Versos[[#This Row],[Versículo]]=""),"",ExtraerPasaje(_xlfn.CONCAT(BD_Versos[[#This Row],[Libro]],BD_Versos[[#This Row],[Capítulo]],":",BD_Versos[[#This Row],[Versículo]])))</f>
        <v/>
      </c>
      <c r="I699" s="4"/>
    </row>
    <row r="700" spans="1:9" x14ac:dyDescent="0.25">
      <c r="A700" s="2" t="str">
        <f>IF(BD_Versos[[#This Row],[Tema_Principal]]="","",ROW(BD_Versos[[#This Row],[Tema_Principal]])-1)</f>
        <v/>
      </c>
      <c r="G700" s="6" t="str" cm="1">
        <f t="array" ref="G700">IF(OR(BD_Versos[[#This Row],[Libro]]="",BD_Versos[[#This Row],[Capítulo]]="",BD_Versos[[#This Row],[Versículo]]=""),"",ExtraerPasaje(_xlfn.CONCAT(BD_Versos[[#This Row],[Libro]],BD_Versos[[#This Row],[Capítulo]],":",BD_Versos[[#This Row],[Versículo]])))</f>
        <v/>
      </c>
      <c r="I700" s="4"/>
    </row>
    <row r="701" spans="1:9" x14ac:dyDescent="0.25">
      <c r="A701" s="2" t="str">
        <f>IF(BD_Versos[[#This Row],[Tema_Principal]]="","",ROW(BD_Versos[[#This Row],[Tema_Principal]])-1)</f>
        <v/>
      </c>
      <c r="G701" s="6" t="str" cm="1">
        <f t="array" ref="G701">IF(OR(BD_Versos[[#This Row],[Libro]]="",BD_Versos[[#This Row],[Capítulo]]="",BD_Versos[[#This Row],[Versículo]]=""),"",ExtraerPasaje(_xlfn.CONCAT(BD_Versos[[#This Row],[Libro]],BD_Versos[[#This Row],[Capítulo]],":",BD_Versos[[#This Row],[Versículo]])))</f>
        <v/>
      </c>
      <c r="I701" s="4"/>
    </row>
    <row r="702" spans="1:9" x14ac:dyDescent="0.25">
      <c r="A702" s="2" t="str">
        <f>IF(BD_Versos[[#This Row],[Tema_Principal]]="","",ROW(BD_Versos[[#This Row],[Tema_Principal]])-1)</f>
        <v/>
      </c>
      <c r="G702" s="6" t="str" cm="1">
        <f t="array" ref="G702">IF(OR(BD_Versos[[#This Row],[Libro]]="",BD_Versos[[#This Row],[Capítulo]]="",BD_Versos[[#This Row],[Versículo]]=""),"",ExtraerPasaje(_xlfn.CONCAT(BD_Versos[[#This Row],[Libro]],BD_Versos[[#This Row],[Capítulo]],":",BD_Versos[[#This Row],[Versículo]])))</f>
        <v/>
      </c>
      <c r="I702" s="4"/>
    </row>
    <row r="703" spans="1:9" x14ac:dyDescent="0.25">
      <c r="A703" s="2" t="str">
        <f>IF(BD_Versos[[#This Row],[Tema_Principal]]="","",ROW(BD_Versos[[#This Row],[Tema_Principal]])-1)</f>
        <v/>
      </c>
      <c r="G703" s="6" t="str" cm="1">
        <f t="array" ref="G703">IF(OR(BD_Versos[[#This Row],[Libro]]="",BD_Versos[[#This Row],[Capítulo]]="",BD_Versos[[#This Row],[Versículo]]=""),"",ExtraerPasaje(_xlfn.CONCAT(BD_Versos[[#This Row],[Libro]],BD_Versos[[#This Row],[Capítulo]],":",BD_Versos[[#This Row],[Versículo]])))</f>
        <v/>
      </c>
      <c r="I703" s="4"/>
    </row>
    <row r="704" spans="1:9" x14ac:dyDescent="0.25">
      <c r="A704" s="2" t="str">
        <f>IF(BD_Versos[[#This Row],[Tema_Principal]]="","",ROW(BD_Versos[[#This Row],[Tema_Principal]])-1)</f>
        <v/>
      </c>
      <c r="G704" s="6" t="str" cm="1">
        <f t="array" ref="G704">IF(OR(BD_Versos[[#This Row],[Libro]]="",BD_Versos[[#This Row],[Capítulo]]="",BD_Versos[[#This Row],[Versículo]]=""),"",ExtraerPasaje(_xlfn.CONCAT(BD_Versos[[#This Row],[Libro]],BD_Versos[[#This Row],[Capítulo]],":",BD_Versos[[#This Row],[Versículo]])))</f>
        <v/>
      </c>
      <c r="I704" s="4"/>
    </row>
    <row r="705" spans="1:9" x14ac:dyDescent="0.25">
      <c r="A705" s="2" t="str">
        <f>IF(BD_Versos[[#This Row],[Tema_Principal]]="","",ROW(BD_Versos[[#This Row],[Tema_Principal]])-1)</f>
        <v/>
      </c>
      <c r="G705" s="6" t="str" cm="1">
        <f t="array" ref="G705">IF(OR(BD_Versos[[#This Row],[Libro]]="",BD_Versos[[#This Row],[Capítulo]]="",BD_Versos[[#This Row],[Versículo]]=""),"",ExtraerPasaje(_xlfn.CONCAT(BD_Versos[[#This Row],[Libro]],BD_Versos[[#This Row],[Capítulo]],":",BD_Versos[[#This Row],[Versículo]])))</f>
        <v/>
      </c>
      <c r="I705" s="4"/>
    </row>
    <row r="706" spans="1:9" x14ac:dyDescent="0.25">
      <c r="A706" s="2" t="str">
        <f>IF(BD_Versos[[#This Row],[Tema_Principal]]="","",ROW(BD_Versos[[#This Row],[Tema_Principal]])-1)</f>
        <v/>
      </c>
      <c r="G706" s="6" t="str" cm="1">
        <f t="array" ref="G706">IF(OR(BD_Versos[[#This Row],[Libro]]="",BD_Versos[[#This Row],[Capítulo]]="",BD_Versos[[#This Row],[Versículo]]=""),"",ExtraerPasaje(_xlfn.CONCAT(BD_Versos[[#This Row],[Libro]],BD_Versos[[#This Row],[Capítulo]],":",BD_Versos[[#This Row],[Versículo]])))</f>
        <v/>
      </c>
      <c r="I706" s="4"/>
    </row>
    <row r="707" spans="1:9" x14ac:dyDescent="0.25">
      <c r="A707" s="2" t="str">
        <f>IF(BD_Versos[[#This Row],[Tema_Principal]]="","",ROW(BD_Versos[[#This Row],[Tema_Principal]])-1)</f>
        <v/>
      </c>
      <c r="G707" s="6" t="str" cm="1">
        <f t="array" ref="G707">IF(OR(BD_Versos[[#This Row],[Libro]]="",BD_Versos[[#This Row],[Capítulo]]="",BD_Versos[[#This Row],[Versículo]]=""),"",ExtraerPasaje(_xlfn.CONCAT(BD_Versos[[#This Row],[Libro]],BD_Versos[[#This Row],[Capítulo]],":",BD_Versos[[#This Row],[Versículo]])))</f>
        <v/>
      </c>
      <c r="I707" s="4"/>
    </row>
    <row r="708" spans="1:9" x14ac:dyDescent="0.25">
      <c r="A708" s="2" t="str">
        <f>IF(BD_Versos[[#This Row],[Tema_Principal]]="","",ROW(BD_Versos[[#This Row],[Tema_Principal]])-1)</f>
        <v/>
      </c>
      <c r="G708" s="6" t="str" cm="1">
        <f t="array" ref="G708">IF(OR(BD_Versos[[#This Row],[Libro]]="",BD_Versos[[#This Row],[Capítulo]]="",BD_Versos[[#This Row],[Versículo]]=""),"",ExtraerPasaje(_xlfn.CONCAT(BD_Versos[[#This Row],[Libro]],BD_Versos[[#This Row],[Capítulo]],":",BD_Versos[[#This Row],[Versículo]])))</f>
        <v/>
      </c>
      <c r="I708" s="4"/>
    </row>
    <row r="709" spans="1:9" x14ac:dyDescent="0.25">
      <c r="A709" s="2" t="str">
        <f>IF(BD_Versos[[#This Row],[Tema_Principal]]="","",ROW(BD_Versos[[#This Row],[Tema_Principal]])-1)</f>
        <v/>
      </c>
      <c r="G709" s="6" t="str" cm="1">
        <f t="array" ref="G709">IF(OR(BD_Versos[[#This Row],[Libro]]="",BD_Versos[[#This Row],[Capítulo]]="",BD_Versos[[#This Row],[Versículo]]=""),"",ExtraerPasaje(_xlfn.CONCAT(BD_Versos[[#This Row],[Libro]],BD_Versos[[#This Row],[Capítulo]],":",BD_Versos[[#This Row],[Versículo]])))</f>
        <v/>
      </c>
      <c r="I709" s="4"/>
    </row>
    <row r="710" spans="1:9" x14ac:dyDescent="0.25">
      <c r="A710" s="2" t="str">
        <f>IF(BD_Versos[[#This Row],[Tema_Principal]]="","",ROW(BD_Versos[[#This Row],[Tema_Principal]])-1)</f>
        <v/>
      </c>
      <c r="G710" s="6" t="str" cm="1">
        <f t="array" ref="G710">IF(OR(BD_Versos[[#This Row],[Libro]]="",BD_Versos[[#This Row],[Capítulo]]="",BD_Versos[[#This Row],[Versículo]]=""),"",ExtraerPasaje(_xlfn.CONCAT(BD_Versos[[#This Row],[Libro]],BD_Versos[[#This Row],[Capítulo]],":",BD_Versos[[#This Row],[Versículo]])))</f>
        <v/>
      </c>
      <c r="I710" s="4"/>
    </row>
    <row r="711" spans="1:9" x14ac:dyDescent="0.25">
      <c r="A711" s="2" t="str">
        <f>IF(BD_Versos[[#This Row],[Tema_Principal]]="","",ROW(BD_Versos[[#This Row],[Tema_Principal]])-1)</f>
        <v/>
      </c>
      <c r="G711" s="6" t="str" cm="1">
        <f t="array" ref="G711">IF(OR(BD_Versos[[#This Row],[Libro]]="",BD_Versos[[#This Row],[Capítulo]]="",BD_Versos[[#This Row],[Versículo]]=""),"",ExtraerPasaje(_xlfn.CONCAT(BD_Versos[[#This Row],[Libro]],BD_Versos[[#This Row],[Capítulo]],":",BD_Versos[[#This Row],[Versículo]])))</f>
        <v/>
      </c>
      <c r="I711" s="4"/>
    </row>
    <row r="712" spans="1:9" x14ac:dyDescent="0.25">
      <c r="A712" s="2" t="str">
        <f>IF(BD_Versos[[#This Row],[Tema_Principal]]="","",ROW(BD_Versos[[#This Row],[Tema_Principal]])-1)</f>
        <v/>
      </c>
      <c r="G712" s="6" t="str" cm="1">
        <f t="array" ref="G712">IF(OR(BD_Versos[[#This Row],[Libro]]="",BD_Versos[[#This Row],[Capítulo]]="",BD_Versos[[#This Row],[Versículo]]=""),"",ExtraerPasaje(_xlfn.CONCAT(BD_Versos[[#This Row],[Libro]],BD_Versos[[#This Row],[Capítulo]],":",BD_Versos[[#This Row],[Versículo]])))</f>
        <v/>
      </c>
      <c r="I712" s="4"/>
    </row>
    <row r="713" spans="1:9" x14ac:dyDescent="0.25">
      <c r="A713" s="2" t="str">
        <f>IF(BD_Versos[[#This Row],[Tema_Principal]]="","",ROW(BD_Versos[[#This Row],[Tema_Principal]])-1)</f>
        <v/>
      </c>
      <c r="G713" s="6" t="str" cm="1">
        <f t="array" ref="G713">IF(OR(BD_Versos[[#This Row],[Libro]]="",BD_Versos[[#This Row],[Capítulo]]="",BD_Versos[[#This Row],[Versículo]]=""),"",ExtraerPasaje(_xlfn.CONCAT(BD_Versos[[#This Row],[Libro]],BD_Versos[[#This Row],[Capítulo]],":",BD_Versos[[#This Row],[Versículo]])))</f>
        <v/>
      </c>
      <c r="I713" s="4"/>
    </row>
    <row r="714" spans="1:9" x14ac:dyDescent="0.25">
      <c r="A714" s="2" t="str">
        <f>IF(BD_Versos[[#This Row],[Tema_Principal]]="","",ROW(BD_Versos[[#This Row],[Tema_Principal]])-1)</f>
        <v/>
      </c>
      <c r="G714" s="6" t="str" cm="1">
        <f t="array" ref="G714">IF(OR(BD_Versos[[#This Row],[Libro]]="",BD_Versos[[#This Row],[Capítulo]]="",BD_Versos[[#This Row],[Versículo]]=""),"",ExtraerPasaje(_xlfn.CONCAT(BD_Versos[[#This Row],[Libro]],BD_Versos[[#This Row],[Capítulo]],":",BD_Versos[[#This Row],[Versículo]])))</f>
        <v/>
      </c>
      <c r="I714" s="4"/>
    </row>
    <row r="715" spans="1:9" x14ac:dyDescent="0.25">
      <c r="A715" s="2" t="str">
        <f>IF(BD_Versos[[#This Row],[Tema_Principal]]="","",ROW(BD_Versos[[#This Row],[Tema_Principal]])-1)</f>
        <v/>
      </c>
      <c r="G715" s="6" t="str" cm="1">
        <f t="array" ref="G715">IF(OR(BD_Versos[[#This Row],[Libro]]="",BD_Versos[[#This Row],[Capítulo]]="",BD_Versos[[#This Row],[Versículo]]=""),"",ExtraerPasaje(_xlfn.CONCAT(BD_Versos[[#This Row],[Libro]],BD_Versos[[#This Row],[Capítulo]],":",BD_Versos[[#This Row],[Versículo]])))</f>
        <v/>
      </c>
      <c r="I715" s="4"/>
    </row>
    <row r="716" spans="1:9" x14ac:dyDescent="0.25">
      <c r="A716" s="2" t="str">
        <f>IF(BD_Versos[[#This Row],[Tema_Principal]]="","",ROW(BD_Versos[[#This Row],[Tema_Principal]])-1)</f>
        <v/>
      </c>
      <c r="G716" s="6" t="str" cm="1">
        <f t="array" ref="G716">IF(OR(BD_Versos[[#This Row],[Libro]]="",BD_Versos[[#This Row],[Capítulo]]="",BD_Versos[[#This Row],[Versículo]]=""),"",ExtraerPasaje(_xlfn.CONCAT(BD_Versos[[#This Row],[Libro]],BD_Versos[[#This Row],[Capítulo]],":",BD_Versos[[#This Row],[Versículo]])))</f>
        <v/>
      </c>
      <c r="I716" s="4"/>
    </row>
    <row r="717" spans="1:9" x14ac:dyDescent="0.25">
      <c r="A717" s="2" t="str">
        <f>IF(BD_Versos[[#This Row],[Tema_Principal]]="","",ROW(BD_Versos[[#This Row],[Tema_Principal]])-1)</f>
        <v/>
      </c>
      <c r="G717" s="6" t="str" cm="1">
        <f t="array" ref="G717">IF(OR(BD_Versos[[#This Row],[Libro]]="",BD_Versos[[#This Row],[Capítulo]]="",BD_Versos[[#This Row],[Versículo]]=""),"",ExtraerPasaje(_xlfn.CONCAT(BD_Versos[[#This Row],[Libro]],BD_Versos[[#This Row],[Capítulo]],":",BD_Versos[[#This Row],[Versículo]])))</f>
        <v/>
      </c>
      <c r="I717" s="4"/>
    </row>
    <row r="718" spans="1:9" x14ac:dyDescent="0.25">
      <c r="A718" s="2" t="str">
        <f>IF(BD_Versos[[#This Row],[Tema_Principal]]="","",ROW(BD_Versos[[#This Row],[Tema_Principal]])-1)</f>
        <v/>
      </c>
      <c r="G718" s="6" t="str" cm="1">
        <f t="array" ref="G718">IF(OR(BD_Versos[[#This Row],[Libro]]="",BD_Versos[[#This Row],[Capítulo]]="",BD_Versos[[#This Row],[Versículo]]=""),"",ExtraerPasaje(_xlfn.CONCAT(BD_Versos[[#This Row],[Libro]],BD_Versos[[#This Row],[Capítulo]],":",BD_Versos[[#This Row],[Versículo]])))</f>
        <v/>
      </c>
      <c r="I718" s="4"/>
    </row>
    <row r="719" spans="1:9" x14ac:dyDescent="0.25">
      <c r="A719" s="2" t="str">
        <f>IF(BD_Versos[[#This Row],[Tema_Principal]]="","",ROW(BD_Versos[[#This Row],[Tema_Principal]])-1)</f>
        <v/>
      </c>
      <c r="G719" s="6" t="str" cm="1">
        <f t="array" ref="G719">IF(OR(BD_Versos[[#This Row],[Libro]]="",BD_Versos[[#This Row],[Capítulo]]="",BD_Versos[[#This Row],[Versículo]]=""),"",ExtraerPasaje(_xlfn.CONCAT(BD_Versos[[#This Row],[Libro]],BD_Versos[[#This Row],[Capítulo]],":",BD_Versos[[#This Row],[Versículo]])))</f>
        <v/>
      </c>
      <c r="I719" s="4"/>
    </row>
    <row r="720" spans="1:9" x14ac:dyDescent="0.25">
      <c r="A720" s="2" t="str">
        <f>IF(BD_Versos[[#This Row],[Tema_Principal]]="","",ROW(BD_Versos[[#This Row],[Tema_Principal]])-1)</f>
        <v/>
      </c>
      <c r="G720" s="6" t="str" cm="1">
        <f t="array" ref="G720">IF(OR(BD_Versos[[#This Row],[Libro]]="",BD_Versos[[#This Row],[Capítulo]]="",BD_Versos[[#This Row],[Versículo]]=""),"",ExtraerPasaje(_xlfn.CONCAT(BD_Versos[[#This Row],[Libro]],BD_Versos[[#This Row],[Capítulo]],":",BD_Versos[[#This Row],[Versículo]])))</f>
        <v/>
      </c>
      <c r="I720" s="4"/>
    </row>
    <row r="721" spans="1:9" x14ac:dyDescent="0.25">
      <c r="A721" s="2" t="str">
        <f>IF(BD_Versos[[#This Row],[Tema_Principal]]="","",ROW(BD_Versos[[#This Row],[Tema_Principal]])-1)</f>
        <v/>
      </c>
      <c r="G721" s="6" t="str" cm="1">
        <f t="array" ref="G721">IF(OR(BD_Versos[[#This Row],[Libro]]="",BD_Versos[[#This Row],[Capítulo]]="",BD_Versos[[#This Row],[Versículo]]=""),"",ExtraerPasaje(_xlfn.CONCAT(BD_Versos[[#This Row],[Libro]],BD_Versos[[#This Row],[Capítulo]],":",BD_Versos[[#This Row],[Versículo]])))</f>
        <v/>
      </c>
      <c r="I721" s="4"/>
    </row>
    <row r="722" spans="1:9" x14ac:dyDescent="0.25">
      <c r="A722" s="2" t="str">
        <f>IF(BD_Versos[[#This Row],[Tema_Principal]]="","",ROW(BD_Versos[[#This Row],[Tema_Principal]])-1)</f>
        <v/>
      </c>
      <c r="G722" s="6" t="str" cm="1">
        <f t="array" ref="G722">IF(OR(BD_Versos[[#This Row],[Libro]]="",BD_Versos[[#This Row],[Capítulo]]="",BD_Versos[[#This Row],[Versículo]]=""),"",ExtraerPasaje(_xlfn.CONCAT(BD_Versos[[#This Row],[Libro]],BD_Versos[[#This Row],[Capítulo]],":",BD_Versos[[#This Row],[Versículo]])))</f>
        <v/>
      </c>
      <c r="I722" s="4"/>
    </row>
    <row r="723" spans="1:9" x14ac:dyDescent="0.25">
      <c r="A723" s="2" t="str">
        <f>IF(BD_Versos[[#This Row],[Tema_Principal]]="","",ROW(BD_Versos[[#This Row],[Tema_Principal]])-1)</f>
        <v/>
      </c>
      <c r="G723" s="6" t="str" cm="1">
        <f t="array" ref="G723">IF(OR(BD_Versos[[#This Row],[Libro]]="",BD_Versos[[#This Row],[Capítulo]]="",BD_Versos[[#This Row],[Versículo]]=""),"",ExtraerPasaje(_xlfn.CONCAT(BD_Versos[[#This Row],[Libro]],BD_Versos[[#This Row],[Capítulo]],":",BD_Versos[[#This Row],[Versículo]])))</f>
        <v/>
      </c>
      <c r="I723" s="4"/>
    </row>
    <row r="724" spans="1:9" x14ac:dyDescent="0.25">
      <c r="A724" s="2" t="str">
        <f>IF(BD_Versos[[#This Row],[Tema_Principal]]="","",ROW(BD_Versos[[#This Row],[Tema_Principal]])-1)</f>
        <v/>
      </c>
      <c r="G724" s="6" t="str" cm="1">
        <f t="array" ref="G724">IF(OR(BD_Versos[[#This Row],[Libro]]="",BD_Versos[[#This Row],[Capítulo]]="",BD_Versos[[#This Row],[Versículo]]=""),"",ExtraerPasaje(_xlfn.CONCAT(BD_Versos[[#This Row],[Libro]],BD_Versos[[#This Row],[Capítulo]],":",BD_Versos[[#This Row],[Versículo]])))</f>
        <v/>
      </c>
      <c r="I724" s="4"/>
    </row>
    <row r="725" spans="1:9" x14ac:dyDescent="0.25">
      <c r="A725" s="2" t="str">
        <f>IF(BD_Versos[[#This Row],[Tema_Principal]]="","",ROW(BD_Versos[[#This Row],[Tema_Principal]])-1)</f>
        <v/>
      </c>
      <c r="G725" s="6" t="str" cm="1">
        <f t="array" ref="G725">IF(OR(BD_Versos[[#This Row],[Libro]]="",BD_Versos[[#This Row],[Capítulo]]="",BD_Versos[[#This Row],[Versículo]]=""),"",ExtraerPasaje(_xlfn.CONCAT(BD_Versos[[#This Row],[Libro]],BD_Versos[[#This Row],[Capítulo]],":",BD_Versos[[#This Row],[Versículo]])))</f>
        <v/>
      </c>
      <c r="I725" s="4"/>
    </row>
    <row r="726" spans="1:9" x14ac:dyDescent="0.25">
      <c r="A726" s="2" t="str">
        <f>IF(BD_Versos[[#This Row],[Tema_Principal]]="","",ROW(BD_Versos[[#This Row],[Tema_Principal]])-1)</f>
        <v/>
      </c>
      <c r="G726" s="6" t="str" cm="1">
        <f t="array" ref="G726">IF(OR(BD_Versos[[#This Row],[Libro]]="",BD_Versos[[#This Row],[Capítulo]]="",BD_Versos[[#This Row],[Versículo]]=""),"",ExtraerPasaje(_xlfn.CONCAT(BD_Versos[[#This Row],[Libro]],BD_Versos[[#This Row],[Capítulo]],":",BD_Versos[[#This Row],[Versículo]])))</f>
        <v/>
      </c>
      <c r="I726" s="4"/>
    </row>
    <row r="727" spans="1:9" x14ac:dyDescent="0.25">
      <c r="A727" s="2" t="str">
        <f>IF(BD_Versos[[#This Row],[Tema_Principal]]="","",ROW(BD_Versos[[#This Row],[Tema_Principal]])-1)</f>
        <v/>
      </c>
      <c r="G727" s="6" t="str" cm="1">
        <f t="array" ref="G727">IF(OR(BD_Versos[[#This Row],[Libro]]="",BD_Versos[[#This Row],[Capítulo]]="",BD_Versos[[#This Row],[Versículo]]=""),"",ExtraerPasaje(_xlfn.CONCAT(BD_Versos[[#This Row],[Libro]],BD_Versos[[#This Row],[Capítulo]],":",BD_Versos[[#This Row],[Versículo]])))</f>
        <v/>
      </c>
      <c r="I727" s="4"/>
    </row>
    <row r="728" spans="1:9" x14ac:dyDescent="0.25">
      <c r="A728" s="2" t="str">
        <f>IF(BD_Versos[[#This Row],[Tema_Principal]]="","",ROW(BD_Versos[[#This Row],[Tema_Principal]])-1)</f>
        <v/>
      </c>
      <c r="G728" s="6" t="str" cm="1">
        <f t="array" ref="G728">IF(OR(BD_Versos[[#This Row],[Libro]]="",BD_Versos[[#This Row],[Capítulo]]="",BD_Versos[[#This Row],[Versículo]]=""),"",ExtraerPasaje(_xlfn.CONCAT(BD_Versos[[#This Row],[Libro]],BD_Versos[[#This Row],[Capítulo]],":",BD_Versos[[#This Row],[Versículo]])))</f>
        <v/>
      </c>
      <c r="I728" s="4"/>
    </row>
    <row r="729" spans="1:9" x14ac:dyDescent="0.25">
      <c r="A729" s="2" t="str">
        <f>IF(BD_Versos[[#This Row],[Tema_Principal]]="","",ROW(BD_Versos[[#This Row],[Tema_Principal]])-1)</f>
        <v/>
      </c>
      <c r="G729" s="6" t="str" cm="1">
        <f t="array" ref="G729">IF(OR(BD_Versos[[#This Row],[Libro]]="",BD_Versos[[#This Row],[Capítulo]]="",BD_Versos[[#This Row],[Versículo]]=""),"",ExtraerPasaje(_xlfn.CONCAT(BD_Versos[[#This Row],[Libro]],BD_Versos[[#This Row],[Capítulo]],":",BD_Versos[[#This Row],[Versículo]])))</f>
        <v/>
      </c>
      <c r="I729" s="4"/>
    </row>
    <row r="730" spans="1:9" x14ac:dyDescent="0.25">
      <c r="A730" s="2" t="str">
        <f>IF(BD_Versos[[#This Row],[Tema_Principal]]="","",ROW(BD_Versos[[#This Row],[Tema_Principal]])-1)</f>
        <v/>
      </c>
      <c r="G730" s="6" t="str" cm="1">
        <f t="array" ref="G730">IF(OR(BD_Versos[[#This Row],[Libro]]="",BD_Versos[[#This Row],[Capítulo]]="",BD_Versos[[#This Row],[Versículo]]=""),"",ExtraerPasaje(_xlfn.CONCAT(BD_Versos[[#This Row],[Libro]],BD_Versos[[#This Row],[Capítulo]],":",BD_Versos[[#This Row],[Versículo]])))</f>
        <v/>
      </c>
      <c r="I730" s="4"/>
    </row>
    <row r="731" spans="1:9" x14ac:dyDescent="0.25">
      <c r="A731" s="2" t="str">
        <f>IF(BD_Versos[[#This Row],[Tema_Principal]]="","",ROW(BD_Versos[[#This Row],[Tema_Principal]])-1)</f>
        <v/>
      </c>
      <c r="G731" s="6" t="str" cm="1">
        <f t="array" ref="G731">IF(OR(BD_Versos[[#This Row],[Libro]]="",BD_Versos[[#This Row],[Capítulo]]="",BD_Versos[[#This Row],[Versículo]]=""),"",ExtraerPasaje(_xlfn.CONCAT(BD_Versos[[#This Row],[Libro]],BD_Versos[[#This Row],[Capítulo]],":",BD_Versos[[#This Row],[Versículo]])))</f>
        <v/>
      </c>
      <c r="I731" s="4"/>
    </row>
    <row r="732" spans="1:9" x14ac:dyDescent="0.25">
      <c r="A732" s="2" t="str">
        <f>IF(BD_Versos[[#This Row],[Tema_Principal]]="","",ROW(BD_Versos[[#This Row],[Tema_Principal]])-1)</f>
        <v/>
      </c>
      <c r="G732" s="6" t="str" cm="1">
        <f t="array" ref="G732">IF(OR(BD_Versos[[#This Row],[Libro]]="",BD_Versos[[#This Row],[Capítulo]]="",BD_Versos[[#This Row],[Versículo]]=""),"",ExtraerPasaje(_xlfn.CONCAT(BD_Versos[[#This Row],[Libro]],BD_Versos[[#This Row],[Capítulo]],":",BD_Versos[[#This Row],[Versículo]])))</f>
        <v/>
      </c>
      <c r="I732" s="4"/>
    </row>
    <row r="733" spans="1:9" x14ac:dyDescent="0.25">
      <c r="A733" s="2" t="str">
        <f>IF(BD_Versos[[#This Row],[Tema_Principal]]="","",ROW(BD_Versos[[#This Row],[Tema_Principal]])-1)</f>
        <v/>
      </c>
      <c r="G733" s="6" t="str" cm="1">
        <f t="array" ref="G733">IF(OR(BD_Versos[[#This Row],[Libro]]="",BD_Versos[[#This Row],[Capítulo]]="",BD_Versos[[#This Row],[Versículo]]=""),"",ExtraerPasaje(_xlfn.CONCAT(BD_Versos[[#This Row],[Libro]],BD_Versos[[#This Row],[Capítulo]],":",BD_Versos[[#This Row],[Versículo]])))</f>
        <v/>
      </c>
      <c r="I733" s="4"/>
    </row>
    <row r="734" spans="1:9" x14ac:dyDescent="0.25">
      <c r="A734" s="2" t="str">
        <f>IF(BD_Versos[[#This Row],[Tema_Principal]]="","",ROW(BD_Versos[[#This Row],[Tema_Principal]])-1)</f>
        <v/>
      </c>
      <c r="G734" s="6" t="str" cm="1">
        <f t="array" ref="G734">IF(OR(BD_Versos[[#This Row],[Libro]]="",BD_Versos[[#This Row],[Capítulo]]="",BD_Versos[[#This Row],[Versículo]]=""),"",ExtraerPasaje(_xlfn.CONCAT(BD_Versos[[#This Row],[Libro]],BD_Versos[[#This Row],[Capítulo]],":",BD_Versos[[#This Row],[Versículo]])))</f>
        <v/>
      </c>
      <c r="I734" s="4"/>
    </row>
    <row r="735" spans="1:9" x14ac:dyDescent="0.25">
      <c r="A735" s="2" t="str">
        <f>IF(BD_Versos[[#This Row],[Tema_Principal]]="","",ROW(BD_Versos[[#This Row],[Tema_Principal]])-1)</f>
        <v/>
      </c>
      <c r="G735" s="6" t="str" cm="1">
        <f t="array" ref="G735">IF(OR(BD_Versos[[#This Row],[Libro]]="",BD_Versos[[#This Row],[Capítulo]]="",BD_Versos[[#This Row],[Versículo]]=""),"",ExtraerPasaje(_xlfn.CONCAT(BD_Versos[[#This Row],[Libro]],BD_Versos[[#This Row],[Capítulo]],":",BD_Versos[[#This Row],[Versículo]])))</f>
        <v/>
      </c>
      <c r="I735" s="4"/>
    </row>
    <row r="736" spans="1:9" x14ac:dyDescent="0.25">
      <c r="A736" s="2" t="str">
        <f>IF(BD_Versos[[#This Row],[Tema_Principal]]="","",ROW(BD_Versos[[#This Row],[Tema_Principal]])-1)</f>
        <v/>
      </c>
      <c r="G736" s="6" t="str" cm="1">
        <f t="array" ref="G736">IF(OR(BD_Versos[[#This Row],[Libro]]="",BD_Versos[[#This Row],[Capítulo]]="",BD_Versos[[#This Row],[Versículo]]=""),"",ExtraerPasaje(_xlfn.CONCAT(BD_Versos[[#This Row],[Libro]],BD_Versos[[#This Row],[Capítulo]],":",BD_Versos[[#This Row],[Versículo]])))</f>
        <v/>
      </c>
      <c r="I736" s="4"/>
    </row>
    <row r="737" spans="1:9" x14ac:dyDescent="0.25">
      <c r="A737" s="2" t="str">
        <f>IF(BD_Versos[[#This Row],[Tema_Principal]]="","",ROW(BD_Versos[[#This Row],[Tema_Principal]])-1)</f>
        <v/>
      </c>
      <c r="G737" s="6" t="str" cm="1">
        <f t="array" ref="G737">IF(OR(BD_Versos[[#This Row],[Libro]]="",BD_Versos[[#This Row],[Capítulo]]="",BD_Versos[[#This Row],[Versículo]]=""),"",ExtraerPasaje(_xlfn.CONCAT(BD_Versos[[#This Row],[Libro]],BD_Versos[[#This Row],[Capítulo]],":",BD_Versos[[#This Row],[Versículo]])))</f>
        <v/>
      </c>
      <c r="I737" s="4"/>
    </row>
    <row r="738" spans="1:9" x14ac:dyDescent="0.25">
      <c r="A738" s="2" t="str">
        <f>IF(BD_Versos[[#This Row],[Tema_Principal]]="","",ROW(BD_Versos[[#This Row],[Tema_Principal]])-1)</f>
        <v/>
      </c>
      <c r="G738" s="6" t="str" cm="1">
        <f t="array" ref="G738">IF(OR(BD_Versos[[#This Row],[Libro]]="",BD_Versos[[#This Row],[Capítulo]]="",BD_Versos[[#This Row],[Versículo]]=""),"",ExtraerPasaje(_xlfn.CONCAT(BD_Versos[[#This Row],[Libro]],BD_Versos[[#This Row],[Capítulo]],":",BD_Versos[[#This Row],[Versículo]])))</f>
        <v/>
      </c>
      <c r="I738" s="4"/>
    </row>
    <row r="739" spans="1:9" x14ac:dyDescent="0.25">
      <c r="A739" s="2" t="str">
        <f>IF(BD_Versos[[#This Row],[Tema_Principal]]="","",ROW(BD_Versos[[#This Row],[Tema_Principal]])-1)</f>
        <v/>
      </c>
      <c r="G739" s="6" t="str" cm="1">
        <f t="array" ref="G739">IF(OR(BD_Versos[[#This Row],[Libro]]="",BD_Versos[[#This Row],[Capítulo]]="",BD_Versos[[#This Row],[Versículo]]=""),"",ExtraerPasaje(_xlfn.CONCAT(BD_Versos[[#This Row],[Libro]],BD_Versos[[#This Row],[Capítulo]],":",BD_Versos[[#This Row],[Versículo]])))</f>
        <v/>
      </c>
      <c r="I739" s="4"/>
    </row>
    <row r="740" spans="1:9" x14ac:dyDescent="0.25">
      <c r="A740" s="2" t="str">
        <f>IF(BD_Versos[[#This Row],[Tema_Principal]]="","",ROW(BD_Versos[[#This Row],[Tema_Principal]])-1)</f>
        <v/>
      </c>
      <c r="G740" s="6" t="str" cm="1">
        <f t="array" ref="G740">IF(OR(BD_Versos[[#This Row],[Libro]]="",BD_Versos[[#This Row],[Capítulo]]="",BD_Versos[[#This Row],[Versículo]]=""),"",ExtraerPasaje(_xlfn.CONCAT(BD_Versos[[#This Row],[Libro]],BD_Versos[[#This Row],[Capítulo]],":",BD_Versos[[#This Row],[Versículo]])))</f>
        <v/>
      </c>
      <c r="I740" s="4"/>
    </row>
    <row r="741" spans="1:9" x14ac:dyDescent="0.25">
      <c r="A741" s="2" t="str">
        <f>IF(BD_Versos[[#This Row],[Tema_Principal]]="","",ROW(BD_Versos[[#This Row],[Tema_Principal]])-1)</f>
        <v/>
      </c>
      <c r="G741" s="6" t="str" cm="1">
        <f t="array" ref="G741">IF(OR(BD_Versos[[#This Row],[Libro]]="",BD_Versos[[#This Row],[Capítulo]]="",BD_Versos[[#This Row],[Versículo]]=""),"",ExtraerPasaje(_xlfn.CONCAT(BD_Versos[[#This Row],[Libro]],BD_Versos[[#This Row],[Capítulo]],":",BD_Versos[[#This Row],[Versículo]])))</f>
        <v/>
      </c>
      <c r="I741" s="4"/>
    </row>
    <row r="742" spans="1:9" x14ac:dyDescent="0.25">
      <c r="A742" s="2" t="str">
        <f>IF(BD_Versos[[#This Row],[Tema_Principal]]="","",ROW(BD_Versos[[#This Row],[Tema_Principal]])-1)</f>
        <v/>
      </c>
      <c r="G742" s="6" t="str" cm="1">
        <f t="array" ref="G742">IF(OR(BD_Versos[[#This Row],[Libro]]="",BD_Versos[[#This Row],[Capítulo]]="",BD_Versos[[#This Row],[Versículo]]=""),"",ExtraerPasaje(_xlfn.CONCAT(BD_Versos[[#This Row],[Libro]],BD_Versos[[#This Row],[Capítulo]],":",BD_Versos[[#This Row],[Versículo]])))</f>
        <v/>
      </c>
      <c r="I742" s="4"/>
    </row>
    <row r="743" spans="1:9" x14ac:dyDescent="0.25">
      <c r="A743" s="2" t="str">
        <f>IF(BD_Versos[[#This Row],[Tema_Principal]]="","",ROW(BD_Versos[[#This Row],[Tema_Principal]])-1)</f>
        <v/>
      </c>
      <c r="G743" s="6" t="str" cm="1">
        <f t="array" ref="G743">IF(OR(BD_Versos[[#This Row],[Libro]]="",BD_Versos[[#This Row],[Capítulo]]="",BD_Versos[[#This Row],[Versículo]]=""),"",ExtraerPasaje(_xlfn.CONCAT(BD_Versos[[#This Row],[Libro]],BD_Versos[[#This Row],[Capítulo]],":",BD_Versos[[#This Row],[Versículo]])))</f>
        <v/>
      </c>
      <c r="I743" s="4"/>
    </row>
    <row r="744" spans="1:9" x14ac:dyDescent="0.25">
      <c r="A744" s="2" t="str">
        <f>IF(BD_Versos[[#This Row],[Tema_Principal]]="","",ROW(BD_Versos[[#This Row],[Tema_Principal]])-1)</f>
        <v/>
      </c>
      <c r="G744" s="6" t="str" cm="1">
        <f t="array" ref="G744">IF(OR(BD_Versos[[#This Row],[Libro]]="",BD_Versos[[#This Row],[Capítulo]]="",BD_Versos[[#This Row],[Versículo]]=""),"",ExtraerPasaje(_xlfn.CONCAT(BD_Versos[[#This Row],[Libro]],BD_Versos[[#This Row],[Capítulo]],":",BD_Versos[[#This Row],[Versículo]])))</f>
        <v/>
      </c>
      <c r="I744" s="4"/>
    </row>
    <row r="745" spans="1:9" x14ac:dyDescent="0.25">
      <c r="A745" s="2" t="str">
        <f>IF(BD_Versos[[#This Row],[Tema_Principal]]="","",ROW(BD_Versos[[#This Row],[Tema_Principal]])-1)</f>
        <v/>
      </c>
      <c r="G745" s="6" t="str" cm="1">
        <f t="array" ref="G745">IF(OR(BD_Versos[[#This Row],[Libro]]="",BD_Versos[[#This Row],[Capítulo]]="",BD_Versos[[#This Row],[Versículo]]=""),"",ExtraerPasaje(_xlfn.CONCAT(BD_Versos[[#This Row],[Libro]],BD_Versos[[#This Row],[Capítulo]],":",BD_Versos[[#This Row],[Versículo]])))</f>
        <v/>
      </c>
      <c r="I745" s="4"/>
    </row>
    <row r="746" spans="1:9" x14ac:dyDescent="0.25">
      <c r="A746" s="2" t="str">
        <f>IF(BD_Versos[[#This Row],[Tema_Principal]]="","",ROW(BD_Versos[[#This Row],[Tema_Principal]])-1)</f>
        <v/>
      </c>
      <c r="G746" s="6" t="str" cm="1">
        <f t="array" ref="G746">IF(OR(BD_Versos[[#This Row],[Libro]]="",BD_Versos[[#This Row],[Capítulo]]="",BD_Versos[[#This Row],[Versículo]]=""),"",ExtraerPasaje(_xlfn.CONCAT(BD_Versos[[#This Row],[Libro]],BD_Versos[[#This Row],[Capítulo]],":",BD_Versos[[#This Row],[Versículo]])))</f>
        <v/>
      </c>
      <c r="I746" s="4"/>
    </row>
    <row r="747" spans="1:9" x14ac:dyDescent="0.25">
      <c r="A747" s="2" t="str">
        <f>IF(BD_Versos[[#This Row],[Tema_Principal]]="","",ROW(BD_Versos[[#This Row],[Tema_Principal]])-1)</f>
        <v/>
      </c>
      <c r="G747" s="6" t="str" cm="1">
        <f t="array" ref="G747">IF(OR(BD_Versos[[#This Row],[Libro]]="",BD_Versos[[#This Row],[Capítulo]]="",BD_Versos[[#This Row],[Versículo]]=""),"",ExtraerPasaje(_xlfn.CONCAT(BD_Versos[[#This Row],[Libro]],BD_Versos[[#This Row],[Capítulo]],":",BD_Versos[[#This Row],[Versículo]])))</f>
        <v/>
      </c>
      <c r="I747" s="4"/>
    </row>
    <row r="748" spans="1:9" x14ac:dyDescent="0.25">
      <c r="A748" s="2" t="str">
        <f>IF(BD_Versos[[#This Row],[Tema_Principal]]="","",ROW(BD_Versos[[#This Row],[Tema_Principal]])-1)</f>
        <v/>
      </c>
      <c r="G748" s="6" t="str" cm="1">
        <f t="array" ref="G748">IF(OR(BD_Versos[[#This Row],[Libro]]="",BD_Versos[[#This Row],[Capítulo]]="",BD_Versos[[#This Row],[Versículo]]=""),"",ExtraerPasaje(_xlfn.CONCAT(BD_Versos[[#This Row],[Libro]],BD_Versos[[#This Row],[Capítulo]],":",BD_Versos[[#This Row],[Versículo]])))</f>
        <v/>
      </c>
      <c r="I748" s="4"/>
    </row>
    <row r="749" spans="1:9" x14ac:dyDescent="0.25">
      <c r="A749" s="2" t="str">
        <f>IF(BD_Versos[[#This Row],[Tema_Principal]]="","",ROW(BD_Versos[[#This Row],[Tema_Principal]])-1)</f>
        <v/>
      </c>
      <c r="G749" s="6" t="str" cm="1">
        <f t="array" ref="G749">IF(OR(BD_Versos[[#This Row],[Libro]]="",BD_Versos[[#This Row],[Capítulo]]="",BD_Versos[[#This Row],[Versículo]]=""),"",ExtraerPasaje(_xlfn.CONCAT(BD_Versos[[#This Row],[Libro]],BD_Versos[[#This Row],[Capítulo]],":",BD_Versos[[#This Row],[Versículo]])))</f>
        <v/>
      </c>
      <c r="I749" s="4"/>
    </row>
    <row r="750" spans="1:9" x14ac:dyDescent="0.25">
      <c r="A750" s="2" t="str">
        <f>IF(BD_Versos[[#This Row],[Tema_Principal]]="","",ROW(BD_Versos[[#This Row],[Tema_Principal]])-1)</f>
        <v/>
      </c>
      <c r="G750" s="6" t="str" cm="1">
        <f t="array" ref="G750">IF(OR(BD_Versos[[#This Row],[Libro]]="",BD_Versos[[#This Row],[Capítulo]]="",BD_Versos[[#This Row],[Versículo]]=""),"",ExtraerPasaje(_xlfn.CONCAT(BD_Versos[[#This Row],[Libro]],BD_Versos[[#This Row],[Capítulo]],":",BD_Versos[[#This Row],[Versículo]])))</f>
        <v/>
      </c>
      <c r="I750" s="4"/>
    </row>
    <row r="751" spans="1:9" x14ac:dyDescent="0.25">
      <c r="A751" s="2" t="str">
        <f>IF(BD_Versos[[#This Row],[Tema_Principal]]="","",ROW(BD_Versos[[#This Row],[Tema_Principal]])-1)</f>
        <v/>
      </c>
      <c r="G751" s="6" t="str" cm="1">
        <f t="array" ref="G751">IF(OR(BD_Versos[[#This Row],[Libro]]="",BD_Versos[[#This Row],[Capítulo]]="",BD_Versos[[#This Row],[Versículo]]=""),"",ExtraerPasaje(_xlfn.CONCAT(BD_Versos[[#This Row],[Libro]],BD_Versos[[#This Row],[Capítulo]],":",BD_Versos[[#This Row],[Versículo]])))</f>
        <v/>
      </c>
      <c r="I751" s="4"/>
    </row>
    <row r="752" spans="1:9" x14ac:dyDescent="0.25">
      <c r="A752" s="2" t="str">
        <f>IF(BD_Versos[[#This Row],[Tema_Principal]]="","",ROW(BD_Versos[[#This Row],[Tema_Principal]])-1)</f>
        <v/>
      </c>
      <c r="G752" s="6" t="str" cm="1">
        <f t="array" ref="G752">IF(OR(BD_Versos[[#This Row],[Libro]]="",BD_Versos[[#This Row],[Capítulo]]="",BD_Versos[[#This Row],[Versículo]]=""),"",ExtraerPasaje(_xlfn.CONCAT(BD_Versos[[#This Row],[Libro]],BD_Versos[[#This Row],[Capítulo]],":",BD_Versos[[#This Row],[Versículo]])))</f>
        <v/>
      </c>
      <c r="I752" s="4"/>
    </row>
    <row r="753" spans="1:9" x14ac:dyDescent="0.25">
      <c r="A753" s="2" t="str">
        <f>IF(BD_Versos[[#This Row],[Tema_Principal]]="","",ROW(BD_Versos[[#This Row],[Tema_Principal]])-1)</f>
        <v/>
      </c>
      <c r="G753" s="6" t="str" cm="1">
        <f t="array" ref="G753">IF(OR(BD_Versos[[#This Row],[Libro]]="",BD_Versos[[#This Row],[Capítulo]]="",BD_Versos[[#This Row],[Versículo]]=""),"",ExtraerPasaje(_xlfn.CONCAT(BD_Versos[[#This Row],[Libro]],BD_Versos[[#This Row],[Capítulo]],":",BD_Versos[[#This Row],[Versículo]])))</f>
        <v/>
      </c>
      <c r="I753" s="4"/>
    </row>
    <row r="754" spans="1:9" x14ac:dyDescent="0.25">
      <c r="A754" s="2" t="str">
        <f>IF(BD_Versos[[#This Row],[Tema_Principal]]="","",ROW(BD_Versos[[#This Row],[Tema_Principal]])-1)</f>
        <v/>
      </c>
      <c r="G754" s="6" t="str" cm="1">
        <f t="array" ref="G754">IF(OR(BD_Versos[[#This Row],[Libro]]="",BD_Versos[[#This Row],[Capítulo]]="",BD_Versos[[#This Row],[Versículo]]=""),"",ExtraerPasaje(_xlfn.CONCAT(BD_Versos[[#This Row],[Libro]],BD_Versos[[#This Row],[Capítulo]],":",BD_Versos[[#This Row],[Versículo]])))</f>
        <v/>
      </c>
      <c r="I754" s="4"/>
    </row>
    <row r="755" spans="1:9" x14ac:dyDescent="0.25">
      <c r="A755" s="2" t="str">
        <f>IF(BD_Versos[[#This Row],[Tema_Principal]]="","",ROW(BD_Versos[[#This Row],[Tema_Principal]])-1)</f>
        <v/>
      </c>
      <c r="G755" s="6" t="str" cm="1">
        <f t="array" ref="G755">IF(OR(BD_Versos[[#This Row],[Libro]]="",BD_Versos[[#This Row],[Capítulo]]="",BD_Versos[[#This Row],[Versículo]]=""),"",ExtraerPasaje(_xlfn.CONCAT(BD_Versos[[#This Row],[Libro]],BD_Versos[[#This Row],[Capítulo]],":",BD_Versos[[#This Row],[Versículo]])))</f>
        <v/>
      </c>
      <c r="I755" s="4"/>
    </row>
    <row r="756" spans="1:9" x14ac:dyDescent="0.25">
      <c r="A756" s="2" t="str">
        <f>IF(BD_Versos[[#This Row],[Tema_Principal]]="","",ROW(BD_Versos[[#This Row],[Tema_Principal]])-1)</f>
        <v/>
      </c>
      <c r="G756" s="6" t="str" cm="1">
        <f t="array" ref="G756">IF(OR(BD_Versos[[#This Row],[Libro]]="",BD_Versos[[#This Row],[Capítulo]]="",BD_Versos[[#This Row],[Versículo]]=""),"",ExtraerPasaje(_xlfn.CONCAT(BD_Versos[[#This Row],[Libro]],BD_Versos[[#This Row],[Capítulo]],":",BD_Versos[[#This Row],[Versículo]])))</f>
        <v/>
      </c>
      <c r="I756" s="4"/>
    </row>
    <row r="757" spans="1:9" x14ac:dyDescent="0.25">
      <c r="A757" s="2" t="str">
        <f>IF(BD_Versos[[#This Row],[Tema_Principal]]="","",ROW(BD_Versos[[#This Row],[Tema_Principal]])-1)</f>
        <v/>
      </c>
      <c r="G757" s="6" t="str" cm="1">
        <f t="array" ref="G757">IF(OR(BD_Versos[[#This Row],[Libro]]="",BD_Versos[[#This Row],[Capítulo]]="",BD_Versos[[#This Row],[Versículo]]=""),"",ExtraerPasaje(_xlfn.CONCAT(BD_Versos[[#This Row],[Libro]],BD_Versos[[#This Row],[Capítulo]],":",BD_Versos[[#This Row],[Versículo]])))</f>
        <v/>
      </c>
      <c r="I757" s="4"/>
    </row>
    <row r="758" spans="1:9" x14ac:dyDescent="0.25">
      <c r="A758" s="2" t="str">
        <f>IF(BD_Versos[[#This Row],[Tema_Principal]]="","",ROW(BD_Versos[[#This Row],[Tema_Principal]])-1)</f>
        <v/>
      </c>
      <c r="G758" s="6" t="str" cm="1">
        <f t="array" ref="G758">IF(OR(BD_Versos[[#This Row],[Libro]]="",BD_Versos[[#This Row],[Capítulo]]="",BD_Versos[[#This Row],[Versículo]]=""),"",ExtraerPasaje(_xlfn.CONCAT(BD_Versos[[#This Row],[Libro]],BD_Versos[[#This Row],[Capítulo]],":",BD_Versos[[#This Row],[Versículo]])))</f>
        <v/>
      </c>
      <c r="I758" s="4"/>
    </row>
    <row r="759" spans="1:9" x14ac:dyDescent="0.25">
      <c r="A759" s="2" t="str">
        <f>IF(BD_Versos[[#This Row],[Tema_Principal]]="","",ROW(BD_Versos[[#This Row],[Tema_Principal]])-1)</f>
        <v/>
      </c>
      <c r="G759" s="6" t="str" cm="1">
        <f t="array" ref="G759">IF(OR(BD_Versos[[#This Row],[Libro]]="",BD_Versos[[#This Row],[Capítulo]]="",BD_Versos[[#This Row],[Versículo]]=""),"",ExtraerPasaje(_xlfn.CONCAT(BD_Versos[[#This Row],[Libro]],BD_Versos[[#This Row],[Capítulo]],":",BD_Versos[[#This Row],[Versículo]])))</f>
        <v/>
      </c>
      <c r="I759" s="4"/>
    </row>
    <row r="760" spans="1:9" x14ac:dyDescent="0.25">
      <c r="A760" s="2" t="str">
        <f>IF(BD_Versos[[#This Row],[Tema_Principal]]="","",ROW(BD_Versos[[#This Row],[Tema_Principal]])-1)</f>
        <v/>
      </c>
      <c r="G760" s="6" t="str" cm="1">
        <f t="array" ref="G760">IF(OR(BD_Versos[[#This Row],[Libro]]="",BD_Versos[[#This Row],[Capítulo]]="",BD_Versos[[#This Row],[Versículo]]=""),"",ExtraerPasaje(_xlfn.CONCAT(BD_Versos[[#This Row],[Libro]],BD_Versos[[#This Row],[Capítulo]],":",BD_Versos[[#This Row],[Versículo]])))</f>
        <v/>
      </c>
      <c r="I760" s="4"/>
    </row>
    <row r="761" spans="1:9" x14ac:dyDescent="0.25">
      <c r="A761" s="2" t="str">
        <f>IF(BD_Versos[[#This Row],[Tema_Principal]]="","",ROW(BD_Versos[[#This Row],[Tema_Principal]])-1)</f>
        <v/>
      </c>
      <c r="G761" s="6" t="str" cm="1">
        <f t="array" ref="G761">IF(OR(BD_Versos[[#This Row],[Libro]]="",BD_Versos[[#This Row],[Capítulo]]="",BD_Versos[[#This Row],[Versículo]]=""),"",ExtraerPasaje(_xlfn.CONCAT(BD_Versos[[#This Row],[Libro]],BD_Versos[[#This Row],[Capítulo]],":",BD_Versos[[#This Row],[Versículo]])))</f>
        <v/>
      </c>
      <c r="I761" s="4"/>
    </row>
    <row r="762" spans="1:9" x14ac:dyDescent="0.25">
      <c r="A762" s="2" t="str">
        <f>IF(BD_Versos[[#This Row],[Tema_Principal]]="","",ROW(BD_Versos[[#This Row],[Tema_Principal]])-1)</f>
        <v/>
      </c>
      <c r="G762" s="6" t="str" cm="1">
        <f t="array" ref="G762">IF(OR(BD_Versos[[#This Row],[Libro]]="",BD_Versos[[#This Row],[Capítulo]]="",BD_Versos[[#This Row],[Versículo]]=""),"",ExtraerPasaje(_xlfn.CONCAT(BD_Versos[[#This Row],[Libro]],BD_Versos[[#This Row],[Capítulo]],":",BD_Versos[[#This Row],[Versículo]])))</f>
        <v/>
      </c>
      <c r="I762" s="4"/>
    </row>
    <row r="763" spans="1:9" x14ac:dyDescent="0.25">
      <c r="A763" s="2" t="str">
        <f>IF(BD_Versos[[#This Row],[Tema_Principal]]="","",ROW(BD_Versos[[#This Row],[Tema_Principal]])-1)</f>
        <v/>
      </c>
      <c r="G763" s="6" t="str" cm="1">
        <f t="array" ref="G763">IF(OR(BD_Versos[[#This Row],[Libro]]="",BD_Versos[[#This Row],[Capítulo]]="",BD_Versos[[#This Row],[Versículo]]=""),"",ExtraerPasaje(_xlfn.CONCAT(BD_Versos[[#This Row],[Libro]],BD_Versos[[#This Row],[Capítulo]],":",BD_Versos[[#This Row],[Versículo]])))</f>
        <v/>
      </c>
      <c r="I763" s="4"/>
    </row>
    <row r="764" spans="1:9" x14ac:dyDescent="0.25">
      <c r="A764" s="2" t="str">
        <f>IF(BD_Versos[[#This Row],[Tema_Principal]]="","",ROW(BD_Versos[[#This Row],[Tema_Principal]])-1)</f>
        <v/>
      </c>
      <c r="G764" s="6" t="str" cm="1">
        <f t="array" ref="G764">IF(OR(BD_Versos[[#This Row],[Libro]]="",BD_Versos[[#This Row],[Capítulo]]="",BD_Versos[[#This Row],[Versículo]]=""),"",ExtraerPasaje(_xlfn.CONCAT(BD_Versos[[#This Row],[Libro]],BD_Versos[[#This Row],[Capítulo]],":",BD_Versos[[#This Row],[Versículo]])))</f>
        <v/>
      </c>
      <c r="I764" s="4"/>
    </row>
    <row r="765" spans="1:9" x14ac:dyDescent="0.25">
      <c r="A765" s="2" t="str">
        <f>IF(BD_Versos[[#This Row],[Tema_Principal]]="","",ROW(BD_Versos[[#This Row],[Tema_Principal]])-1)</f>
        <v/>
      </c>
      <c r="G765" s="6" t="str" cm="1">
        <f t="array" ref="G765">IF(OR(BD_Versos[[#This Row],[Libro]]="",BD_Versos[[#This Row],[Capítulo]]="",BD_Versos[[#This Row],[Versículo]]=""),"",ExtraerPasaje(_xlfn.CONCAT(BD_Versos[[#This Row],[Libro]],BD_Versos[[#This Row],[Capítulo]],":",BD_Versos[[#This Row],[Versículo]])))</f>
        <v/>
      </c>
      <c r="I765" s="4"/>
    </row>
    <row r="766" spans="1:9" x14ac:dyDescent="0.25">
      <c r="A766" s="2" t="str">
        <f>IF(BD_Versos[[#This Row],[Tema_Principal]]="","",ROW(BD_Versos[[#This Row],[Tema_Principal]])-1)</f>
        <v/>
      </c>
      <c r="G766" s="6" t="str" cm="1">
        <f t="array" ref="G766">IF(OR(BD_Versos[[#This Row],[Libro]]="",BD_Versos[[#This Row],[Capítulo]]="",BD_Versos[[#This Row],[Versículo]]=""),"",ExtraerPasaje(_xlfn.CONCAT(BD_Versos[[#This Row],[Libro]],BD_Versos[[#This Row],[Capítulo]],":",BD_Versos[[#This Row],[Versículo]])))</f>
        <v/>
      </c>
      <c r="I766" s="4"/>
    </row>
    <row r="767" spans="1:9" x14ac:dyDescent="0.25">
      <c r="A767" s="2" t="str">
        <f>IF(BD_Versos[[#This Row],[Tema_Principal]]="","",ROW(BD_Versos[[#This Row],[Tema_Principal]])-1)</f>
        <v/>
      </c>
      <c r="G767" s="6" t="str" cm="1">
        <f t="array" ref="G767">IF(OR(BD_Versos[[#This Row],[Libro]]="",BD_Versos[[#This Row],[Capítulo]]="",BD_Versos[[#This Row],[Versículo]]=""),"",ExtraerPasaje(_xlfn.CONCAT(BD_Versos[[#This Row],[Libro]],BD_Versos[[#This Row],[Capítulo]],":",BD_Versos[[#This Row],[Versículo]])))</f>
        <v/>
      </c>
      <c r="I767" s="4"/>
    </row>
    <row r="768" spans="1:9" x14ac:dyDescent="0.25">
      <c r="A768" s="2" t="str">
        <f>IF(BD_Versos[[#This Row],[Tema_Principal]]="","",ROW(BD_Versos[[#This Row],[Tema_Principal]])-1)</f>
        <v/>
      </c>
      <c r="G768" s="6" t="str" cm="1">
        <f t="array" ref="G768">IF(OR(BD_Versos[[#This Row],[Libro]]="",BD_Versos[[#This Row],[Capítulo]]="",BD_Versos[[#This Row],[Versículo]]=""),"",ExtraerPasaje(_xlfn.CONCAT(BD_Versos[[#This Row],[Libro]],BD_Versos[[#This Row],[Capítulo]],":",BD_Versos[[#This Row],[Versículo]])))</f>
        <v/>
      </c>
      <c r="I768" s="4"/>
    </row>
    <row r="769" spans="1:9" x14ac:dyDescent="0.25">
      <c r="A769" s="2" t="str">
        <f>IF(BD_Versos[[#This Row],[Tema_Principal]]="","",ROW(BD_Versos[[#This Row],[Tema_Principal]])-1)</f>
        <v/>
      </c>
      <c r="G769" s="6" t="str" cm="1">
        <f t="array" ref="G769">IF(OR(BD_Versos[[#This Row],[Libro]]="",BD_Versos[[#This Row],[Capítulo]]="",BD_Versos[[#This Row],[Versículo]]=""),"",ExtraerPasaje(_xlfn.CONCAT(BD_Versos[[#This Row],[Libro]],BD_Versos[[#This Row],[Capítulo]],":",BD_Versos[[#This Row],[Versículo]])))</f>
        <v/>
      </c>
      <c r="I769" s="4"/>
    </row>
    <row r="770" spans="1:9" x14ac:dyDescent="0.25">
      <c r="A770" s="2" t="str">
        <f>IF(BD_Versos[[#This Row],[Tema_Principal]]="","",ROW(BD_Versos[[#This Row],[Tema_Principal]])-1)</f>
        <v/>
      </c>
      <c r="G770" s="6" t="str" cm="1">
        <f t="array" ref="G770">IF(OR(BD_Versos[[#This Row],[Libro]]="",BD_Versos[[#This Row],[Capítulo]]="",BD_Versos[[#This Row],[Versículo]]=""),"",ExtraerPasaje(_xlfn.CONCAT(BD_Versos[[#This Row],[Libro]],BD_Versos[[#This Row],[Capítulo]],":",BD_Versos[[#This Row],[Versículo]])))</f>
        <v/>
      </c>
      <c r="I770" s="4"/>
    </row>
    <row r="771" spans="1:9" x14ac:dyDescent="0.25">
      <c r="A771" s="2" t="str">
        <f>IF(BD_Versos[[#This Row],[Tema_Principal]]="","",ROW(BD_Versos[[#This Row],[Tema_Principal]])-1)</f>
        <v/>
      </c>
      <c r="G771" s="6" t="str" cm="1">
        <f t="array" ref="G771">IF(OR(BD_Versos[[#This Row],[Libro]]="",BD_Versos[[#This Row],[Capítulo]]="",BD_Versos[[#This Row],[Versículo]]=""),"",ExtraerPasaje(_xlfn.CONCAT(BD_Versos[[#This Row],[Libro]],BD_Versos[[#This Row],[Capítulo]],":",BD_Versos[[#This Row],[Versículo]])))</f>
        <v/>
      </c>
      <c r="I771" s="4"/>
    </row>
    <row r="772" spans="1:9" x14ac:dyDescent="0.25">
      <c r="A772" s="2" t="str">
        <f>IF(BD_Versos[[#This Row],[Tema_Principal]]="","",ROW(BD_Versos[[#This Row],[Tema_Principal]])-1)</f>
        <v/>
      </c>
      <c r="G772" s="6" t="str" cm="1">
        <f t="array" ref="G772">IF(OR(BD_Versos[[#This Row],[Libro]]="",BD_Versos[[#This Row],[Capítulo]]="",BD_Versos[[#This Row],[Versículo]]=""),"",ExtraerPasaje(_xlfn.CONCAT(BD_Versos[[#This Row],[Libro]],BD_Versos[[#This Row],[Capítulo]],":",BD_Versos[[#This Row],[Versículo]])))</f>
        <v/>
      </c>
      <c r="I772" s="4"/>
    </row>
    <row r="773" spans="1:9" x14ac:dyDescent="0.25">
      <c r="A773" s="2" t="str">
        <f>IF(BD_Versos[[#This Row],[Tema_Principal]]="","",ROW(BD_Versos[[#This Row],[Tema_Principal]])-1)</f>
        <v/>
      </c>
      <c r="G773" s="6" t="str" cm="1">
        <f t="array" ref="G773">IF(OR(BD_Versos[[#This Row],[Libro]]="",BD_Versos[[#This Row],[Capítulo]]="",BD_Versos[[#This Row],[Versículo]]=""),"",ExtraerPasaje(_xlfn.CONCAT(BD_Versos[[#This Row],[Libro]],BD_Versos[[#This Row],[Capítulo]],":",BD_Versos[[#This Row],[Versículo]])))</f>
        <v/>
      </c>
      <c r="I773" s="4"/>
    </row>
    <row r="774" spans="1:9" x14ac:dyDescent="0.25">
      <c r="A774" s="2" t="str">
        <f>IF(BD_Versos[[#This Row],[Tema_Principal]]="","",ROW(BD_Versos[[#This Row],[Tema_Principal]])-1)</f>
        <v/>
      </c>
      <c r="G774" s="6" t="str" cm="1">
        <f t="array" ref="G774">IF(OR(BD_Versos[[#This Row],[Libro]]="",BD_Versos[[#This Row],[Capítulo]]="",BD_Versos[[#This Row],[Versículo]]=""),"",ExtraerPasaje(_xlfn.CONCAT(BD_Versos[[#This Row],[Libro]],BD_Versos[[#This Row],[Capítulo]],":",BD_Versos[[#This Row],[Versículo]])))</f>
        <v/>
      </c>
      <c r="I774" s="4"/>
    </row>
    <row r="775" spans="1:9" x14ac:dyDescent="0.25">
      <c r="A775" s="2" t="str">
        <f>IF(BD_Versos[[#This Row],[Tema_Principal]]="","",ROW(BD_Versos[[#This Row],[Tema_Principal]])-1)</f>
        <v/>
      </c>
      <c r="G775" s="6" t="str" cm="1">
        <f t="array" ref="G775">IF(OR(BD_Versos[[#This Row],[Libro]]="",BD_Versos[[#This Row],[Capítulo]]="",BD_Versos[[#This Row],[Versículo]]=""),"",ExtraerPasaje(_xlfn.CONCAT(BD_Versos[[#This Row],[Libro]],BD_Versos[[#This Row],[Capítulo]],":",BD_Versos[[#This Row],[Versículo]])))</f>
        <v/>
      </c>
      <c r="I775" s="4"/>
    </row>
    <row r="776" spans="1:9" x14ac:dyDescent="0.25">
      <c r="A776" s="2" t="str">
        <f>IF(BD_Versos[[#This Row],[Tema_Principal]]="","",ROW(BD_Versos[[#This Row],[Tema_Principal]])-1)</f>
        <v/>
      </c>
      <c r="G776" s="6" t="str" cm="1">
        <f t="array" ref="G776">IF(OR(BD_Versos[[#This Row],[Libro]]="",BD_Versos[[#This Row],[Capítulo]]="",BD_Versos[[#This Row],[Versículo]]=""),"",ExtraerPasaje(_xlfn.CONCAT(BD_Versos[[#This Row],[Libro]],BD_Versos[[#This Row],[Capítulo]],":",BD_Versos[[#This Row],[Versículo]])))</f>
        <v/>
      </c>
      <c r="I776" s="4"/>
    </row>
    <row r="777" spans="1:9" x14ac:dyDescent="0.25">
      <c r="A777" s="2" t="str">
        <f>IF(BD_Versos[[#This Row],[Tema_Principal]]="","",ROW(BD_Versos[[#This Row],[Tema_Principal]])-1)</f>
        <v/>
      </c>
      <c r="G777" s="6" t="str" cm="1">
        <f t="array" ref="G777">IF(OR(BD_Versos[[#This Row],[Libro]]="",BD_Versos[[#This Row],[Capítulo]]="",BD_Versos[[#This Row],[Versículo]]=""),"",ExtraerPasaje(_xlfn.CONCAT(BD_Versos[[#This Row],[Libro]],BD_Versos[[#This Row],[Capítulo]],":",BD_Versos[[#This Row],[Versículo]])))</f>
        <v/>
      </c>
      <c r="I777" s="4"/>
    </row>
    <row r="778" spans="1:9" x14ac:dyDescent="0.25">
      <c r="A778" s="2" t="str">
        <f>IF(BD_Versos[[#This Row],[Tema_Principal]]="","",ROW(BD_Versos[[#This Row],[Tema_Principal]])-1)</f>
        <v/>
      </c>
      <c r="G778" s="6" t="str" cm="1">
        <f t="array" ref="G778">IF(OR(BD_Versos[[#This Row],[Libro]]="",BD_Versos[[#This Row],[Capítulo]]="",BD_Versos[[#This Row],[Versículo]]=""),"",ExtraerPasaje(_xlfn.CONCAT(BD_Versos[[#This Row],[Libro]],BD_Versos[[#This Row],[Capítulo]],":",BD_Versos[[#This Row],[Versículo]])))</f>
        <v/>
      </c>
      <c r="I778" s="4"/>
    </row>
    <row r="779" spans="1:9" x14ac:dyDescent="0.25">
      <c r="A779" s="2" t="str">
        <f>IF(BD_Versos[[#This Row],[Tema_Principal]]="","",ROW(BD_Versos[[#This Row],[Tema_Principal]])-1)</f>
        <v/>
      </c>
      <c r="G779" s="6" t="str" cm="1">
        <f t="array" ref="G779">IF(OR(BD_Versos[[#This Row],[Libro]]="",BD_Versos[[#This Row],[Capítulo]]="",BD_Versos[[#This Row],[Versículo]]=""),"",ExtraerPasaje(_xlfn.CONCAT(BD_Versos[[#This Row],[Libro]],BD_Versos[[#This Row],[Capítulo]],":",BD_Versos[[#This Row],[Versículo]])))</f>
        <v/>
      </c>
      <c r="I779" s="4"/>
    </row>
    <row r="780" spans="1:9" x14ac:dyDescent="0.25">
      <c r="A780" s="2" t="str">
        <f>IF(BD_Versos[[#This Row],[Tema_Principal]]="","",ROW(BD_Versos[[#This Row],[Tema_Principal]])-1)</f>
        <v/>
      </c>
      <c r="G780" s="6" t="str" cm="1">
        <f t="array" ref="G780">IF(OR(BD_Versos[[#This Row],[Libro]]="",BD_Versos[[#This Row],[Capítulo]]="",BD_Versos[[#This Row],[Versículo]]=""),"",ExtraerPasaje(_xlfn.CONCAT(BD_Versos[[#This Row],[Libro]],BD_Versos[[#This Row],[Capítulo]],":",BD_Versos[[#This Row],[Versículo]])))</f>
        <v/>
      </c>
      <c r="I780" s="4"/>
    </row>
    <row r="781" spans="1:9" x14ac:dyDescent="0.25">
      <c r="A781" s="2" t="str">
        <f>IF(BD_Versos[[#This Row],[Tema_Principal]]="","",ROW(BD_Versos[[#This Row],[Tema_Principal]])-1)</f>
        <v/>
      </c>
      <c r="G781" s="6" t="str" cm="1">
        <f t="array" ref="G781">IF(OR(BD_Versos[[#This Row],[Libro]]="",BD_Versos[[#This Row],[Capítulo]]="",BD_Versos[[#This Row],[Versículo]]=""),"",ExtraerPasaje(_xlfn.CONCAT(BD_Versos[[#This Row],[Libro]],BD_Versos[[#This Row],[Capítulo]],":",BD_Versos[[#This Row],[Versículo]])))</f>
        <v/>
      </c>
      <c r="I781" s="4"/>
    </row>
    <row r="782" spans="1:9" x14ac:dyDescent="0.25">
      <c r="A782" s="2" t="str">
        <f>IF(BD_Versos[[#This Row],[Tema_Principal]]="","",ROW(BD_Versos[[#This Row],[Tema_Principal]])-1)</f>
        <v/>
      </c>
      <c r="G782" s="6" t="str" cm="1">
        <f t="array" ref="G782">IF(OR(BD_Versos[[#This Row],[Libro]]="",BD_Versos[[#This Row],[Capítulo]]="",BD_Versos[[#This Row],[Versículo]]=""),"",ExtraerPasaje(_xlfn.CONCAT(BD_Versos[[#This Row],[Libro]],BD_Versos[[#This Row],[Capítulo]],":",BD_Versos[[#This Row],[Versículo]])))</f>
        <v/>
      </c>
      <c r="I782" s="4"/>
    </row>
    <row r="783" spans="1:9" x14ac:dyDescent="0.25">
      <c r="A783" s="2" t="str">
        <f>IF(BD_Versos[[#This Row],[Tema_Principal]]="","",ROW(BD_Versos[[#This Row],[Tema_Principal]])-1)</f>
        <v/>
      </c>
      <c r="G783" s="6" t="str" cm="1">
        <f t="array" ref="G783">IF(OR(BD_Versos[[#This Row],[Libro]]="",BD_Versos[[#This Row],[Capítulo]]="",BD_Versos[[#This Row],[Versículo]]=""),"",ExtraerPasaje(_xlfn.CONCAT(BD_Versos[[#This Row],[Libro]],BD_Versos[[#This Row],[Capítulo]],":",BD_Versos[[#This Row],[Versículo]])))</f>
        <v/>
      </c>
      <c r="I783" s="4"/>
    </row>
    <row r="784" spans="1:9" x14ac:dyDescent="0.25">
      <c r="A784" s="2" t="str">
        <f>IF(BD_Versos[[#This Row],[Tema_Principal]]="","",ROW(BD_Versos[[#This Row],[Tema_Principal]])-1)</f>
        <v/>
      </c>
      <c r="G784" s="6" t="str" cm="1">
        <f t="array" ref="G784">IF(OR(BD_Versos[[#This Row],[Libro]]="",BD_Versos[[#This Row],[Capítulo]]="",BD_Versos[[#This Row],[Versículo]]=""),"",ExtraerPasaje(_xlfn.CONCAT(BD_Versos[[#This Row],[Libro]],BD_Versos[[#This Row],[Capítulo]],":",BD_Versos[[#This Row],[Versículo]])))</f>
        <v/>
      </c>
      <c r="I784" s="4"/>
    </row>
    <row r="785" spans="1:9" x14ac:dyDescent="0.25">
      <c r="A785" s="2" t="str">
        <f>IF(BD_Versos[[#This Row],[Tema_Principal]]="","",ROW(BD_Versos[[#This Row],[Tema_Principal]])-1)</f>
        <v/>
      </c>
      <c r="G785" s="6" t="str" cm="1">
        <f t="array" ref="G785">IF(OR(BD_Versos[[#This Row],[Libro]]="",BD_Versos[[#This Row],[Capítulo]]="",BD_Versos[[#This Row],[Versículo]]=""),"",ExtraerPasaje(_xlfn.CONCAT(BD_Versos[[#This Row],[Libro]],BD_Versos[[#This Row],[Capítulo]],":",BD_Versos[[#This Row],[Versículo]])))</f>
        <v/>
      </c>
      <c r="I785" s="4"/>
    </row>
    <row r="786" spans="1:9" x14ac:dyDescent="0.25">
      <c r="A786" s="2" t="str">
        <f>IF(BD_Versos[[#This Row],[Tema_Principal]]="","",ROW(BD_Versos[[#This Row],[Tema_Principal]])-1)</f>
        <v/>
      </c>
      <c r="G786" s="6" t="str" cm="1">
        <f t="array" ref="G786">IF(OR(BD_Versos[[#This Row],[Libro]]="",BD_Versos[[#This Row],[Capítulo]]="",BD_Versos[[#This Row],[Versículo]]=""),"",ExtraerPasaje(_xlfn.CONCAT(BD_Versos[[#This Row],[Libro]],BD_Versos[[#This Row],[Capítulo]],":",BD_Versos[[#This Row],[Versículo]])))</f>
        <v/>
      </c>
      <c r="I786" s="4"/>
    </row>
    <row r="787" spans="1:9" x14ac:dyDescent="0.25">
      <c r="A787" s="2" t="str">
        <f>IF(BD_Versos[[#This Row],[Tema_Principal]]="","",ROW(BD_Versos[[#This Row],[Tema_Principal]])-1)</f>
        <v/>
      </c>
      <c r="G787" s="6" t="str" cm="1">
        <f t="array" ref="G787">IF(OR(BD_Versos[[#This Row],[Libro]]="",BD_Versos[[#This Row],[Capítulo]]="",BD_Versos[[#This Row],[Versículo]]=""),"",ExtraerPasaje(_xlfn.CONCAT(BD_Versos[[#This Row],[Libro]],BD_Versos[[#This Row],[Capítulo]],":",BD_Versos[[#This Row],[Versículo]])))</f>
        <v/>
      </c>
      <c r="I787" s="4"/>
    </row>
    <row r="788" spans="1:9" x14ac:dyDescent="0.25">
      <c r="A788" s="2" t="str">
        <f>IF(BD_Versos[[#This Row],[Tema_Principal]]="","",ROW(BD_Versos[[#This Row],[Tema_Principal]])-1)</f>
        <v/>
      </c>
      <c r="G788" s="6" t="str" cm="1">
        <f t="array" ref="G788">IF(OR(BD_Versos[[#This Row],[Libro]]="",BD_Versos[[#This Row],[Capítulo]]="",BD_Versos[[#This Row],[Versículo]]=""),"",ExtraerPasaje(_xlfn.CONCAT(BD_Versos[[#This Row],[Libro]],BD_Versos[[#This Row],[Capítulo]],":",BD_Versos[[#This Row],[Versículo]])))</f>
        <v/>
      </c>
      <c r="I788" s="4"/>
    </row>
    <row r="789" spans="1:9" x14ac:dyDescent="0.25">
      <c r="A789" s="2" t="str">
        <f>IF(BD_Versos[[#This Row],[Tema_Principal]]="","",ROW(BD_Versos[[#This Row],[Tema_Principal]])-1)</f>
        <v/>
      </c>
      <c r="G789" s="6" t="str" cm="1">
        <f t="array" ref="G789">IF(OR(BD_Versos[[#This Row],[Libro]]="",BD_Versos[[#This Row],[Capítulo]]="",BD_Versos[[#This Row],[Versículo]]=""),"",ExtraerPasaje(_xlfn.CONCAT(BD_Versos[[#This Row],[Libro]],BD_Versos[[#This Row],[Capítulo]],":",BD_Versos[[#This Row],[Versículo]])))</f>
        <v/>
      </c>
      <c r="I789" s="4"/>
    </row>
    <row r="790" spans="1:9" x14ac:dyDescent="0.25">
      <c r="A790" s="2" t="str">
        <f>IF(BD_Versos[[#This Row],[Tema_Principal]]="","",ROW(BD_Versos[[#This Row],[Tema_Principal]])-1)</f>
        <v/>
      </c>
      <c r="G790" s="6" t="str" cm="1">
        <f t="array" ref="G790">IF(OR(BD_Versos[[#This Row],[Libro]]="",BD_Versos[[#This Row],[Capítulo]]="",BD_Versos[[#This Row],[Versículo]]=""),"",ExtraerPasaje(_xlfn.CONCAT(BD_Versos[[#This Row],[Libro]],BD_Versos[[#This Row],[Capítulo]],":",BD_Versos[[#This Row],[Versículo]])))</f>
        <v/>
      </c>
      <c r="I790" s="4"/>
    </row>
    <row r="791" spans="1:9" x14ac:dyDescent="0.25">
      <c r="A791" s="2" t="str">
        <f>IF(BD_Versos[[#This Row],[Tema_Principal]]="","",ROW(BD_Versos[[#This Row],[Tema_Principal]])-1)</f>
        <v/>
      </c>
      <c r="G791" s="6" t="str" cm="1">
        <f t="array" ref="G791">IF(OR(BD_Versos[[#This Row],[Libro]]="",BD_Versos[[#This Row],[Capítulo]]="",BD_Versos[[#This Row],[Versículo]]=""),"",ExtraerPasaje(_xlfn.CONCAT(BD_Versos[[#This Row],[Libro]],BD_Versos[[#This Row],[Capítulo]],":",BD_Versos[[#This Row],[Versículo]])))</f>
        <v/>
      </c>
      <c r="I791" s="4"/>
    </row>
    <row r="792" spans="1:9" x14ac:dyDescent="0.25">
      <c r="A792" s="2" t="str">
        <f>IF(BD_Versos[[#This Row],[Tema_Principal]]="","",ROW(BD_Versos[[#This Row],[Tema_Principal]])-1)</f>
        <v/>
      </c>
      <c r="G792" s="6" t="str" cm="1">
        <f t="array" ref="G792">IF(OR(BD_Versos[[#This Row],[Libro]]="",BD_Versos[[#This Row],[Capítulo]]="",BD_Versos[[#This Row],[Versículo]]=""),"",ExtraerPasaje(_xlfn.CONCAT(BD_Versos[[#This Row],[Libro]],BD_Versos[[#This Row],[Capítulo]],":",BD_Versos[[#This Row],[Versículo]])))</f>
        <v/>
      </c>
      <c r="I792" s="4"/>
    </row>
    <row r="793" spans="1:9" x14ac:dyDescent="0.25">
      <c r="A793" s="2" t="str">
        <f>IF(BD_Versos[[#This Row],[Tema_Principal]]="","",ROW(BD_Versos[[#This Row],[Tema_Principal]])-1)</f>
        <v/>
      </c>
      <c r="G793" s="6" t="str" cm="1">
        <f t="array" ref="G793">IF(OR(BD_Versos[[#This Row],[Libro]]="",BD_Versos[[#This Row],[Capítulo]]="",BD_Versos[[#This Row],[Versículo]]=""),"",ExtraerPasaje(_xlfn.CONCAT(BD_Versos[[#This Row],[Libro]],BD_Versos[[#This Row],[Capítulo]],":",BD_Versos[[#This Row],[Versículo]])))</f>
        <v/>
      </c>
      <c r="I793" s="4"/>
    </row>
    <row r="794" spans="1:9" x14ac:dyDescent="0.25">
      <c r="A794" s="2" t="str">
        <f>IF(BD_Versos[[#This Row],[Tema_Principal]]="","",ROW(BD_Versos[[#This Row],[Tema_Principal]])-1)</f>
        <v/>
      </c>
      <c r="G794" s="6" t="str" cm="1">
        <f t="array" ref="G794">IF(OR(BD_Versos[[#This Row],[Libro]]="",BD_Versos[[#This Row],[Capítulo]]="",BD_Versos[[#This Row],[Versículo]]=""),"",ExtraerPasaje(_xlfn.CONCAT(BD_Versos[[#This Row],[Libro]],BD_Versos[[#This Row],[Capítulo]],":",BD_Versos[[#This Row],[Versículo]])))</f>
        <v/>
      </c>
      <c r="I794" s="4"/>
    </row>
    <row r="795" spans="1:9" x14ac:dyDescent="0.25">
      <c r="A795" s="2" t="str">
        <f>IF(BD_Versos[[#This Row],[Tema_Principal]]="","",ROW(BD_Versos[[#This Row],[Tema_Principal]])-1)</f>
        <v/>
      </c>
      <c r="G795" s="6" t="str" cm="1">
        <f t="array" ref="G795">IF(OR(BD_Versos[[#This Row],[Libro]]="",BD_Versos[[#This Row],[Capítulo]]="",BD_Versos[[#This Row],[Versículo]]=""),"",ExtraerPasaje(_xlfn.CONCAT(BD_Versos[[#This Row],[Libro]],BD_Versos[[#This Row],[Capítulo]],":",BD_Versos[[#This Row],[Versículo]])))</f>
        <v/>
      </c>
      <c r="I795" s="4"/>
    </row>
    <row r="796" spans="1:9" x14ac:dyDescent="0.25">
      <c r="A796" s="2" t="str">
        <f>IF(BD_Versos[[#This Row],[Tema_Principal]]="","",ROW(BD_Versos[[#This Row],[Tema_Principal]])-1)</f>
        <v/>
      </c>
      <c r="G796" s="6" t="str" cm="1">
        <f t="array" ref="G796">IF(OR(BD_Versos[[#This Row],[Libro]]="",BD_Versos[[#This Row],[Capítulo]]="",BD_Versos[[#This Row],[Versículo]]=""),"",ExtraerPasaje(_xlfn.CONCAT(BD_Versos[[#This Row],[Libro]],BD_Versos[[#This Row],[Capítulo]],":",BD_Versos[[#This Row],[Versículo]])))</f>
        <v/>
      </c>
      <c r="I796" s="4"/>
    </row>
    <row r="797" spans="1:9" x14ac:dyDescent="0.25">
      <c r="A797" s="2" t="str">
        <f>IF(BD_Versos[[#This Row],[Tema_Principal]]="","",ROW(BD_Versos[[#This Row],[Tema_Principal]])-1)</f>
        <v/>
      </c>
      <c r="G797" s="6" t="str" cm="1">
        <f t="array" ref="G797">IF(OR(BD_Versos[[#This Row],[Libro]]="",BD_Versos[[#This Row],[Capítulo]]="",BD_Versos[[#This Row],[Versículo]]=""),"",ExtraerPasaje(_xlfn.CONCAT(BD_Versos[[#This Row],[Libro]],BD_Versos[[#This Row],[Capítulo]],":",BD_Versos[[#This Row],[Versículo]])))</f>
        <v/>
      </c>
      <c r="I797" s="4"/>
    </row>
    <row r="798" spans="1:9" x14ac:dyDescent="0.25">
      <c r="A798" s="2" t="str">
        <f>IF(BD_Versos[[#This Row],[Tema_Principal]]="","",ROW(BD_Versos[[#This Row],[Tema_Principal]])-1)</f>
        <v/>
      </c>
      <c r="G798" s="6" t="str" cm="1">
        <f t="array" ref="G798">IF(OR(BD_Versos[[#This Row],[Libro]]="",BD_Versos[[#This Row],[Capítulo]]="",BD_Versos[[#This Row],[Versículo]]=""),"",ExtraerPasaje(_xlfn.CONCAT(BD_Versos[[#This Row],[Libro]],BD_Versos[[#This Row],[Capítulo]],":",BD_Versos[[#This Row],[Versículo]])))</f>
        <v/>
      </c>
      <c r="I798" s="4"/>
    </row>
    <row r="799" spans="1:9" x14ac:dyDescent="0.25">
      <c r="A799" s="2" t="str">
        <f>IF(BD_Versos[[#This Row],[Tema_Principal]]="","",ROW(BD_Versos[[#This Row],[Tema_Principal]])-1)</f>
        <v/>
      </c>
      <c r="G799" s="6" t="str" cm="1">
        <f t="array" ref="G799">IF(OR(BD_Versos[[#This Row],[Libro]]="",BD_Versos[[#This Row],[Capítulo]]="",BD_Versos[[#This Row],[Versículo]]=""),"",ExtraerPasaje(_xlfn.CONCAT(BD_Versos[[#This Row],[Libro]],BD_Versos[[#This Row],[Capítulo]],":",BD_Versos[[#This Row],[Versículo]])))</f>
        <v/>
      </c>
      <c r="I799" s="4"/>
    </row>
    <row r="800" spans="1:9" x14ac:dyDescent="0.25">
      <c r="A800" s="2" t="str">
        <f>IF(BD_Versos[[#This Row],[Tema_Principal]]="","",ROW(BD_Versos[[#This Row],[Tema_Principal]])-1)</f>
        <v/>
      </c>
      <c r="G800" s="6" t="str" cm="1">
        <f t="array" ref="G800">IF(OR(BD_Versos[[#This Row],[Libro]]="",BD_Versos[[#This Row],[Capítulo]]="",BD_Versos[[#This Row],[Versículo]]=""),"",ExtraerPasaje(_xlfn.CONCAT(BD_Versos[[#This Row],[Libro]],BD_Versos[[#This Row],[Capítulo]],":",BD_Versos[[#This Row],[Versículo]])))</f>
        <v/>
      </c>
      <c r="I800" s="4"/>
    </row>
    <row r="801" spans="1:9" x14ac:dyDescent="0.25">
      <c r="A801" s="2" t="str">
        <f>IF(BD_Versos[[#This Row],[Tema_Principal]]="","",ROW(BD_Versos[[#This Row],[Tema_Principal]])-1)</f>
        <v/>
      </c>
      <c r="G801" s="6" t="str" cm="1">
        <f t="array" ref="G801">IF(OR(BD_Versos[[#This Row],[Libro]]="",BD_Versos[[#This Row],[Capítulo]]="",BD_Versos[[#This Row],[Versículo]]=""),"",ExtraerPasaje(_xlfn.CONCAT(BD_Versos[[#This Row],[Libro]],BD_Versos[[#This Row],[Capítulo]],":",BD_Versos[[#This Row],[Versículo]])))</f>
        <v/>
      </c>
      <c r="I801" s="4"/>
    </row>
    <row r="802" spans="1:9" x14ac:dyDescent="0.25">
      <c r="A802" s="2" t="str">
        <f>IF(BD_Versos[[#This Row],[Tema_Principal]]="","",ROW(BD_Versos[[#This Row],[Tema_Principal]])-1)</f>
        <v/>
      </c>
      <c r="G802" s="6" t="str" cm="1">
        <f t="array" ref="G802">IF(OR(BD_Versos[[#This Row],[Libro]]="",BD_Versos[[#This Row],[Capítulo]]="",BD_Versos[[#This Row],[Versículo]]=""),"",ExtraerPasaje(_xlfn.CONCAT(BD_Versos[[#This Row],[Libro]],BD_Versos[[#This Row],[Capítulo]],":",BD_Versos[[#This Row],[Versículo]])))</f>
        <v/>
      </c>
      <c r="I802" s="4"/>
    </row>
    <row r="803" spans="1:9" x14ac:dyDescent="0.25">
      <c r="A803" s="2" t="str">
        <f>IF(BD_Versos[[#This Row],[Tema_Principal]]="","",ROW(BD_Versos[[#This Row],[Tema_Principal]])-1)</f>
        <v/>
      </c>
      <c r="G803" s="6" t="str" cm="1">
        <f t="array" ref="G803">IF(OR(BD_Versos[[#This Row],[Libro]]="",BD_Versos[[#This Row],[Capítulo]]="",BD_Versos[[#This Row],[Versículo]]=""),"",ExtraerPasaje(_xlfn.CONCAT(BD_Versos[[#This Row],[Libro]],BD_Versos[[#This Row],[Capítulo]],":",BD_Versos[[#This Row],[Versículo]])))</f>
        <v/>
      </c>
      <c r="I803" s="4"/>
    </row>
    <row r="804" spans="1:9" x14ac:dyDescent="0.25">
      <c r="A804" s="2" t="str">
        <f>IF(BD_Versos[[#This Row],[Tema_Principal]]="","",ROW(BD_Versos[[#This Row],[Tema_Principal]])-1)</f>
        <v/>
      </c>
      <c r="G804" s="6" t="str" cm="1">
        <f t="array" ref="G804">IF(OR(BD_Versos[[#This Row],[Libro]]="",BD_Versos[[#This Row],[Capítulo]]="",BD_Versos[[#This Row],[Versículo]]=""),"",ExtraerPasaje(_xlfn.CONCAT(BD_Versos[[#This Row],[Libro]],BD_Versos[[#This Row],[Capítulo]],":",BD_Versos[[#This Row],[Versículo]])))</f>
        <v/>
      </c>
      <c r="I804" s="4"/>
    </row>
    <row r="805" spans="1:9" x14ac:dyDescent="0.25">
      <c r="A805" s="2" t="str">
        <f>IF(BD_Versos[[#This Row],[Tema_Principal]]="","",ROW(BD_Versos[[#This Row],[Tema_Principal]])-1)</f>
        <v/>
      </c>
      <c r="G805" s="6" t="str" cm="1">
        <f t="array" ref="G805">IF(OR(BD_Versos[[#This Row],[Libro]]="",BD_Versos[[#This Row],[Capítulo]]="",BD_Versos[[#This Row],[Versículo]]=""),"",ExtraerPasaje(_xlfn.CONCAT(BD_Versos[[#This Row],[Libro]],BD_Versos[[#This Row],[Capítulo]],":",BD_Versos[[#This Row],[Versículo]])))</f>
        <v/>
      </c>
      <c r="I805" s="4"/>
    </row>
    <row r="806" spans="1:9" x14ac:dyDescent="0.25">
      <c r="A806" s="2" t="str">
        <f>IF(BD_Versos[[#This Row],[Tema_Principal]]="","",ROW(BD_Versos[[#This Row],[Tema_Principal]])-1)</f>
        <v/>
      </c>
      <c r="G806" s="6" t="str" cm="1">
        <f t="array" ref="G806">IF(OR(BD_Versos[[#This Row],[Libro]]="",BD_Versos[[#This Row],[Capítulo]]="",BD_Versos[[#This Row],[Versículo]]=""),"",ExtraerPasaje(_xlfn.CONCAT(BD_Versos[[#This Row],[Libro]],BD_Versos[[#This Row],[Capítulo]],":",BD_Versos[[#This Row],[Versículo]])))</f>
        <v/>
      </c>
      <c r="I806" s="4"/>
    </row>
    <row r="807" spans="1:9" x14ac:dyDescent="0.25">
      <c r="A807" s="2" t="str">
        <f>IF(BD_Versos[[#This Row],[Tema_Principal]]="","",ROW(BD_Versos[[#This Row],[Tema_Principal]])-1)</f>
        <v/>
      </c>
      <c r="G807" s="6" t="str" cm="1">
        <f t="array" ref="G807">IF(OR(BD_Versos[[#This Row],[Libro]]="",BD_Versos[[#This Row],[Capítulo]]="",BD_Versos[[#This Row],[Versículo]]=""),"",ExtraerPasaje(_xlfn.CONCAT(BD_Versos[[#This Row],[Libro]],BD_Versos[[#This Row],[Capítulo]],":",BD_Versos[[#This Row],[Versículo]])))</f>
        <v/>
      </c>
      <c r="I807" s="4"/>
    </row>
    <row r="808" spans="1:9" x14ac:dyDescent="0.25">
      <c r="A808" s="2" t="str">
        <f>IF(BD_Versos[[#This Row],[Tema_Principal]]="","",ROW(BD_Versos[[#This Row],[Tema_Principal]])-1)</f>
        <v/>
      </c>
      <c r="G808" s="6" t="str" cm="1">
        <f t="array" ref="G808">IF(OR(BD_Versos[[#This Row],[Libro]]="",BD_Versos[[#This Row],[Capítulo]]="",BD_Versos[[#This Row],[Versículo]]=""),"",ExtraerPasaje(_xlfn.CONCAT(BD_Versos[[#This Row],[Libro]],BD_Versos[[#This Row],[Capítulo]],":",BD_Versos[[#This Row],[Versículo]])))</f>
        <v/>
      </c>
      <c r="I808" s="4"/>
    </row>
    <row r="809" spans="1:9" x14ac:dyDescent="0.25">
      <c r="A809" s="2" t="str">
        <f>IF(BD_Versos[[#This Row],[Tema_Principal]]="","",ROW(BD_Versos[[#This Row],[Tema_Principal]])-1)</f>
        <v/>
      </c>
      <c r="G809" s="6" t="str" cm="1">
        <f t="array" ref="G809">IF(OR(BD_Versos[[#This Row],[Libro]]="",BD_Versos[[#This Row],[Capítulo]]="",BD_Versos[[#This Row],[Versículo]]=""),"",ExtraerPasaje(_xlfn.CONCAT(BD_Versos[[#This Row],[Libro]],BD_Versos[[#This Row],[Capítulo]],":",BD_Versos[[#This Row],[Versículo]])))</f>
        <v/>
      </c>
      <c r="I809" s="4"/>
    </row>
    <row r="810" spans="1:9" x14ac:dyDescent="0.25">
      <c r="A810" s="2" t="str">
        <f>IF(BD_Versos[[#This Row],[Tema_Principal]]="","",ROW(BD_Versos[[#This Row],[Tema_Principal]])-1)</f>
        <v/>
      </c>
      <c r="G810" s="6" t="str" cm="1">
        <f t="array" ref="G810">IF(OR(BD_Versos[[#This Row],[Libro]]="",BD_Versos[[#This Row],[Capítulo]]="",BD_Versos[[#This Row],[Versículo]]=""),"",ExtraerPasaje(_xlfn.CONCAT(BD_Versos[[#This Row],[Libro]],BD_Versos[[#This Row],[Capítulo]],":",BD_Versos[[#This Row],[Versículo]])))</f>
        <v/>
      </c>
      <c r="I810" s="4"/>
    </row>
    <row r="811" spans="1:9" x14ac:dyDescent="0.25">
      <c r="A811" s="2" t="str">
        <f>IF(BD_Versos[[#This Row],[Tema_Principal]]="","",ROW(BD_Versos[[#This Row],[Tema_Principal]])-1)</f>
        <v/>
      </c>
      <c r="G811" s="6" t="str" cm="1">
        <f t="array" ref="G811">IF(OR(BD_Versos[[#This Row],[Libro]]="",BD_Versos[[#This Row],[Capítulo]]="",BD_Versos[[#This Row],[Versículo]]=""),"",ExtraerPasaje(_xlfn.CONCAT(BD_Versos[[#This Row],[Libro]],BD_Versos[[#This Row],[Capítulo]],":",BD_Versos[[#This Row],[Versículo]])))</f>
        <v/>
      </c>
      <c r="I811" s="4"/>
    </row>
    <row r="812" spans="1:9" x14ac:dyDescent="0.25">
      <c r="A812" s="2" t="str">
        <f>IF(BD_Versos[[#This Row],[Tema_Principal]]="","",ROW(BD_Versos[[#This Row],[Tema_Principal]])-1)</f>
        <v/>
      </c>
      <c r="G812" s="6" t="str" cm="1">
        <f t="array" ref="G812">IF(OR(BD_Versos[[#This Row],[Libro]]="",BD_Versos[[#This Row],[Capítulo]]="",BD_Versos[[#This Row],[Versículo]]=""),"",ExtraerPasaje(_xlfn.CONCAT(BD_Versos[[#This Row],[Libro]],BD_Versos[[#This Row],[Capítulo]],":",BD_Versos[[#This Row],[Versículo]])))</f>
        <v/>
      </c>
      <c r="I812" s="4"/>
    </row>
    <row r="813" spans="1:9" x14ac:dyDescent="0.25">
      <c r="A813" s="2" t="str">
        <f>IF(BD_Versos[[#This Row],[Tema_Principal]]="","",ROW(BD_Versos[[#This Row],[Tema_Principal]])-1)</f>
        <v/>
      </c>
      <c r="G813" s="6" t="str" cm="1">
        <f t="array" ref="G813">IF(OR(BD_Versos[[#This Row],[Libro]]="",BD_Versos[[#This Row],[Capítulo]]="",BD_Versos[[#This Row],[Versículo]]=""),"",ExtraerPasaje(_xlfn.CONCAT(BD_Versos[[#This Row],[Libro]],BD_Versos[[#This Row],[Capítulo]],":",BD_Versos[[#This Row],[Versículo]])))</f>
        <v/>
      </c>
      <c r="I813" s="4"/>
    </row>
    <row r="814" spans="1:9" x14ac:dyDescent="0.25">
      <c r="A814" s="2" t="str">
        <f>IF(BD_Versos[[#This Row],[Tema_Principal]]="","",ROW(BD_Versos[[#This Row],[Tema_Principal]])-1)</f>
        <v/>
      </c>
      <c r="G814" s="6" t="str" cm="1">
        <f t="array" ref="G814">IF(OR(BD_Versos[[#This Row],[Libro]]="",BD_Versos[[#This Row],[Capítulo]]="",BD_Versos[[#This Row],[Versículo]]=""),"",ExtraerPasaje(_xlfn.CONCAT(BD_Versos[[#This Row],[Libro]],BD_Versos[[#This Row],[Capítulo]],":",BD_Versos[[#This Row],[Versículo]])))</f>
        <v/>
      </c>
      <c r="I814" s="4"/>
    </row>
    <row r="815" spans="1:9" x14ac:dyDescent="0.25">
      <c r="A815" s="2" t="str">
        <f>IF(BD_Versos[[#This Row],[Tema_Principal]]="","",ROW(BD_Versos[[#This Row],[Tema_Principal]])-1)</f>
        <v/>
      </c>
      <c r="G815" s="6" t="str" cm="1">
        <f t="array" ref="G815">IF(OR(BD_Versos[[#This Row],[Libro]]="",BD_Versos[[#This Row],[Capítulo]]="",BD_Versos[[#This Row],[Versículo]]=""),"",ExtraerPasaje(_xlfn.CONCAT(BD_Versos[[#This Row],[Libro]],BD_Versos[[#This Row],[Capítulo]],":",BD_Versos[[#This Row],[Versículo]])))</f>
        <v/>
      </c>
      <c r="I815" s="4"/>
    </row>
    <row r="816" spans="1:9" x14ac:dyDescent="0.25">
      <c r="A816" s="2" t="str">
        <f>IF(BD_Versos[[#This Row],[Tema_Principal]]="","",ROW(BD_Versos[[#This Row],[Tema_Principal]])-1)</f>
        <v/>
      </c>
      <c r="G816" s="6" t="str" cm="1">
        <f t="array" ref="G816">IF(OR(BD_Versos[[#This Row],[Libro]]="",BD_Versos[[#This Row],[Capítulo]]="",BD_Versos[[#This Row],[Versículo]]=""),"",ExtraerPasaje(_xlfn.CONCAT(BD_Versos[[#This Row],[Libro]],BD_Versos[[#This Row],[Capítulo]],":",BD_Versos[[#This Row],[Versículo]])))</f>
        <v/>
      </c>
      <c r="I816" s="4"/>
    </row>
    <row r="817" spans="1:9" x14ac:dyDescent="0.25">
      <c r="A817" s="2" t="str">
        <f>IF(BD_Versos[[#This Row],[Tema_Principal]]="","",ROW(BD_Versos[[#This Row],[Tema_Principal]])-1)</f>
        <v/>
      </c>
      <c r="G817" s="6" t="str" cm="1">
        <f t="array" ref="G817">IF(OR(BD_Versos[[#This Row],[Libro]]="",BD_Versos[[#This Row],[Capítulo]]="",BD_Versos[[#This Row],[Versículo]]=""),"",ExtraerPasaje(_xlfn.CONCAT(BD_Versos[[#This Row],[Libro]],BD_Versos[[#This Row],[Capítulo]],":",BD_Versos[[#This Row],[Versículo]])))</f>
        <v/>
      </c>
      <c r="I817" s="4"/>
    </row>
    <row r="818" spans="1:9" x14ac:dyDescent="0.25">
      <c r="A818" s="2" t="str">
        <f>IF(BD_Versos[[#This Row],[Tema_Principal]]="","",ROW(BD_Versos[[#This Row],[Tema_Principal]])-1)</f>
        <v/>
      </c>
      <c r="G818" s="6" t="str" cm="1">
        <f t="array" ref="G818">IF(OR(BD_Versos[[#This Row],[Libro]]="",BD_Versos[[#This Row],[Capítulo]]="",BD_Versos[[#This Row],[Versículo]]=""),"",ExtraerPasaje(_xlfn.CONCAT(BD_Versos[[#This Row],[Libro]],BD_Versos[[#This Row],[Capítulo]],":",BD_Versos[[#This Row],[Versículo]])))</f>
        <v/>
      </c>
      <c r="I818" s="4"/>
    </row>
    <row r="819" spans="1:9" x14ac:dyDescent="0.25">
      <c r="A819" s="2" t="str">
        <f>IF(BD_Versos[[#This Row],[Tema_Principal]]="","",ROW(BD_Versos[[#This Row],[Tema_Principal]])-1)</f>
        <v/>
      </c>
      <c r="G819" s="6" t="str" cm="1">
        <f t="array" ref="G819">IF(OR(BD_Versos[[#This Row],[Libro]]="",BD_Versos[[#This Row],[Capítulo]]="",BD_Versos[[#This Row],[Versículo]]=""),"",ExtraerPasaje(_xlfn.CONCAT(BD_Versos[[#This Row],[Libro]],BD_Versos[[#This Row],[Capítulo]],":",BD_Versos[[#This Row],[Versículo]])))</f>
        <v/>
      </c>
      <c r="I819" s="4"/>
    </row>
    <row r="820" spans="1:9" x14ac:dyDescent="0.25">
      <c r="A820" s="2" t="str">
        <f>IF(BD_Versos[[#This Row],[Tema_Principal]]="","",ROW(BD_Versos[[#This Row],[Tema_Principal]])-1)</f>
        <v/>
      </c>
      <c r="G820" s="6" t="str" cm="1">
        <f t="array" ref="G820">IF(OR(BD_Versos[[#This Row],[Libro]]="",BD_Versos[[#This Row],[Capítulo]]="",BD_Versos[[#This Row],[Versículo]]=""),"",ExtraerPasaje(_xlfn.CONCAT(BD_Versos[[#This Row],[Libro]],BD_Versos[[#This Row],[Capítulo]],":",BD_Versos[[#This Row],[Versículo]])))</f>
        <v/>
      </c>
      <c r="I820" s="4"/>
    </row>
    <row r="821" spans="1:9" x14ac:dyDescent="0.25">
      <c r="A821" s="2" t="str">
        <f>IF(BD_Versos[[#This Row],[Tema_Principal]]="","",ROW(BD_Versos[[#This Row],[Tema_Principal]])-1)</f>
        <v/>
      </c>
      <c r="G821" s="6" t="str" cm="1">
        <f t="array" ref="G821">IF(OR(BD_Versos[[#This Row],[Libro]]="",BD_Versos[[#This Row],[Capítulo]]="",BD_Versos[[#This Row],[Versículo]]=""),"",ExtraerPasaje(_xlfn.CONCAT(BD_Versos[[#This Row],[Libro]],BD_Versos[[#This Row],[Capítulo]],":",BD_Versos[[#This Row],[Versículo]])))</f>
        <v/>
      </c>
      <c r="I821" s="4"/>
    </row>
    <row r="822" spans="1:9" x14ac:dyDescent="0.25">
      <c r="A822" s="2" t="str">
        <f>IF(BD_Versos[[#This Row],[Tema_Principal]]="","",ROW(BD_Versos[[#This Row],[Tema_Principal]])-1)</f>
        <v/>
      </c>
      <c r="G822" s="6" t="str" cm="1">
        <f t="array" ref="G822">IF(OR(BD_Versos[[#This Row],[Libro]]="",BD_Versos[[#This Row],[Capítulo]]="",BD_Versos[[#This Row],[Versículo]]=""),"",ExtraerPasaje(_xlfn.CONCAT(BD_Versos[[#This Row],[Libro]],BD_Versos[[#This Row],[Capítulo]],":",BD_Versos[[#This Row],[Versículo]])))</f>
        <v/>
      </c>
      <c r="I822" s="4"/>
    </row>
    <row r="823" spans="1:9" x14ac:dyDescent="0.25">
      <c r="A823" s="2" t="str">
        <f>IF(BD_Versos[[#This Row],[Tema_Principal]]="","",ROW(BD_Versos[[#This Row],[Tema_Principal]])-1)</f>
        <v/>
      </c>
      <c r="G823" s="6" t="str" cm="1">
        <f t="array" ref="G823">IF(OR(BD_Versos[[#This Row],[Libro]]="",BD_Versos[[#This Row],[Capítulo]]="",BD_Versos[[#This Row],[Versículo]]=""),"",ExtraerPasaje(_xlfn.CONCAT(BD_Versos[[#This Row],[Libro]],BD_Versos[[#This Row],[Capítulo]],":",BD_Versos[[#This Row],[Versículo]])))</f>
        <v/>
      </c>
      <c r="I823" s="4"/>
    </row>
    <row r="824" spans="1:9" x14ac:dyDescent="0.25">
      <c r="A824" s="2" t="str">
        <f>IF(BD_Versos[[#This Row],[Tema_Principal]]="","",ROW(BD_Versos[[#This Row],[Tema_Principal]])-1)</f>
        <v/>
      </c>
      <c r="G824" s="6" t="str" cm="1">
        <f t="array" ref="G824">IF(OR(BD_Versos[[#This Row],[Libro]]="",BD_Versos[[#This Row],[Capítulo]]="",BD_Versos[[#This Row],[Versículo]]=""),"",ExtraerPasaje(_xlfn.CONCAT(BD_Versos[[#This Row],[Libro]],BD_Versos[[#This Row],[Capítulo]],":",BD_Versos[[#This Row],[Versículo]])))</f>
        <v/>
      </c>
      <c r="I824" s="4"/>
    </row>
    <row r="825" spans="1:9" x14ac:dyDescent="0.25">
      <c r="A825" s="2" t="str">
        <f>IF(BD_Versos[[#This Row],[Tema_Principal]]="","",ROW(BD_Versos[[#This Row],[Tema_Principal]])-1)</f>
        <v/>
      </c>
      <c r="G825" s="6" t="str" cm="1">
        <f t="array" ref="G825">IF(OR(BD_Versos[[#This Row],[Libro]]="",BD_Versos[[#This Row],[Capítulo]]="",BD_Versos[[#This Row],[Versículo]]=""),"",ExtraerPasaje(_xlfn.CONCAT(BD_Versos[[#This Row],[Libro]],BD_Versos[[#This Row],[Capítulo]],":",BD_Versos[[#This Row],[Versículo]])))</f>
        <v/>
      </c>
      <c r="I825" s="4"/>
    </row>
    <row r="826" spans="1:9" x14ac:dyDescent="0.25">
      <c r="A826" s="2" t="str">
        <f>IF(BD_Versos[[#This Row],[Tema_Principal]]="","",ROW(BD_Versos[[#This Row],[Tema_Principal]])-1)</f>
        <v/>
      </c>
      <c r="G826" s="6" t="str" cm="1">
        <f t="array" ref="G826">IF(OR(BD_Versos[[#This Row],[Libro]]="",BD_Versos[[#This Row],[Capítulo]]="",BD_Versos[[#This Row],[Versículo]]=""),"",ExtraerPasaje(_xlfn.CONCAT(BD_Versos[[#This Row],[Libro]],BD_Versos[[#This Row],[Capítulo]],":",BD_Versos[[#This Row],[Versículo]])))</f>
        <v/>
      </c>
      <c r="I826" s="4"/>
    </row>
    <row r="827" spans="1:9" x14ac:dyDescent="0.25">
      <c r="A827" s="2" t="str">
        <f>IF(BD_Versos[[#This Row],[Tema_Principal]]="","",ROW(BD_Versos[[#This Row],[Tema_Principal]])-1)</f>
        <v/>
      </c>
      <c r="G827" s="6" t="str" cm="1">
        <f t="array" ref="G827">IF(OR(BD_Versos[[#This Row],[Libro]]="",BD_Versos[[#This Row],[Capítulo]]="",BD_Versos[[#This Row],[Versículo]]=""),"",ExtraerPasaje(_xlfn.CONCAT(BD_Versos[[#This Row],[Libro]],BD_Versos[[#This Row],[Capítulo]],":",BD_Versos[[#This Row],[Versículo]])))</f>
        <v/>
      </c>
      <c r="I827" s="4"/>
    </row>
    <row r="828" spans="1:9" x14ac:dyDescent="0.25">
      <c r="A828" s="2" t="str">
        <f>IF(BD_Versos[[#This Row],[Tema_Principal]]="","",ROW(BD_Versos[[#This Row],[Tema_Principal]])-1)</f>
        <v/>
      </c>
      <c r="G828" s="6" t="str" cm="1">
        <f t="array" ref="G828">IF(OR(BD_Versos[[#This Row],[Libro]]="",BD_Versos[[#This Row],[Capítulo]]="",BD_Versos[[#This Row],[Versículo]]=""),"",ExtraerPasaje(_xlfn.CONCAT(BD_Versos[[#This Row],[Libro]],BD_Versos[[#This Row],[Capítulo]],":",BD_Versos[[#This Row],[Versículo]])))</f>
        <v/>
      </c>
      <c r="I828" s="4"/>
    </row>
    <row r="829" spans="1:9" x14ac:dyDescent="0.25">
      <c r="A829" s="2" t="str">
        <f>IF(BD_Versos[[#This Row],[Tema_Principal]]="","",ROW(BD_Versos[[#This Row],[Tema_Principal]])-1)</f>
        <v/>
      </c>
      <c r="G829" s="6" t="str" cm="1">
        <f t="array" ref="G829">IF(OR(BD_Versos[[#This Row],[Libro]]="",BD_Versos[[#This Row],[Capítulo]]="",BD_Versos[[#This Row],[Versículo]]=""),"",ExtraerPasaje(_xlfn.CONCAT(BD_Versos[[#This Row],[Libro]],BD_Versos[[#This Row],[Capítulo]],":",BD_Versos[[#This Row],[Versículo]])))</f>
        <v/>
      </c>
      <c r="I829" s="4"/>
    </row>
    <row r="830" spans="1:9" x14ac:dyDescent="0.25">
      <c r="A830" s="2" t="str">
        <f>IF(BD_Versos[[#This Row],[Tema_Principal]]="","",ROW(BD_Versos[[#This Row],[Tema_Principal]])-1)</f>
        <v/>
      </c>
      <c r="G830" s="6" t="str" cm="1">
        <f t="array" ref="G830">IF(OR(BD_Versos[[#This Row],[Libro]]="",BD_Versos[[#This Row],[Capítulo]]="",BD_Versos[[#This Row],[Versículo]]=""),"",ExtraerPasaje(_xlfn.CONCAT(BD_Versos[[#This Row],[Libro]],BD_Versos[[#This Row],[Capítulo]],":",BD_Versos[[#This Row],[Versículo]])))</f>
        <v/>
      </c>
      <c r="I830" s="4"/>
    </row>
    <row r="831" spans="1:9" x14ac:dyDescent="0.25">
      <c r="A831" s="2" t="str">
        <f>IF(BD_Versos[[#This Row],[Tema_Principal]]="","",ROW(BD_Versos[[#This Row],[Tema_Principal]])-1)</f>
        <v/>
      </c>
      <c r="G831" s="6" t="str" cm="1">
        <f t="array" ref="G831">IF(OR(BD_Versos[[#This Row],[Libro]]="",BD_Versos[[#This Row],[Capítulo]]="",BD_Versos[[#This Row],[Versículo]]=""),"",ExtraerPasaje(_xlfn.CONCAT(BD_Versos[[#This Row],[Libro]],BD_Versos[[#This Row],[Capítulo]],":",BD_Versos[[#This Row],[Versículo]])))</f>
        <v/>
      </c>
      <c r="I831" s="4"/>
    </row>
    <row r="832" spans="1:9" x14ac:dyDescent="0.25">
      <c r="A832" s="2" t="str">
        <f>IF(BD_Versos[[#This Row],[Tema_Principal]]="","",ROW(BD_Versos[[#This Row],[Tema_Principal]])-1)</f>
        <v/>
      </c>
      <c r="G832" s="6" t="str" cm="1">
        <f t="array" ref="G832">IF(OR(BD_Versos[[#This Row],[Libro]]="",BD_Versos[[#This Row],[Capítulo]]="",BD_Versos[[#This Row],[Versículo]]=""),"",ExtraerPasaje(_xlfn.CONCAT(BD_Versos[[#This Row],[Libro]],BD_Versos[[#This Row],[Capítulo]],":",BD_Versos[[#This Row],[Versículo]])))</f>
        <v/>
      </c>
      <c r="I832" s="4"/>
    </row>
    <row r="833" spans="1:9" x14ac:dyDescent="0.25">
      <c r="A833" s="2" t="str">
        <f>IF(BD_Versos[[#This Row],[Tema_Principal]]="","",ROW(BD_Versos[[#This Row],[Tema_Principal]])-1)</f>
        <v/>
      </c>
      <c r="G833" s="6" t="str" cm="1">
        <f t="array" ref="G833">IF(OR(BD_Versos[[#This Row],[Libro]]="",BD_Versos[[#This Row],[Capítulo]]="",BD_Versos[[#This Row],[Versículo]]=""),"",ExtraerPasaje(_xlfn.CONCAT(BD_Versos[[#This Row],[Libro]],BD_Versos[[#This Row],[Capítulo]],":",BD_Versos[[#This Row],[Versículo]])))</f>
        <v/>
      </c>
      <c r="I833" s="4"/>
    </row>
    <row r="834" spans="1:9" x14ac:dyDescent="0.25">
      <c r="A834" s="2" t="str">
        <f>IF(BD_Versos[[#This Row],[Tema_Principal]]="","",ROW(BD_Versos[[#This Row],[Tema_Principal]])-1)</f>
        <v/>
      </c>
      <c r="G834" s="6" t="str" cm="1">
        <f t="array" ref="G834">IF(OR(BD_Versos[[#This Row],[Libro]]="",BD_Versos[[#This Row],[Capítulo]]="",BD_Versos[[#This Row],[Versículo]]=""),"",ExtraerPasaje(_xlfn.CONCAT(BD_Versos[[#This Row],[Libro]],BD_Versos[[#This Row],[Capítulo]],":",BD_Versos[[#This Row],[Versículo]])))</f>
        <v/>
      </c>
      <c r="I834" s="4"/>
    </row>
    <row r="835" spans="1:9" x14ac:dyDescent="0.25">
      <c r="A835" s="2" t="str">
        <f>IF(BD_Versos[[#This Row],[Tema_Principal]]="","",ROW(BD_Versos[[#This Row],[Tema_Principal]])-1)</f>
        <v/>
      </c>
      <c r="G835" s="6" t="str" cm="1">
        <f t="array" ref="G835">IF(OR(BD_Versos[[#This Row],[Libro]]="",BD_Versos[[#This Row],[Capítulo]]="",BD_Versos[[#This Row],[Versículo]]=""),"",ExtraerPasaje(_xlfn.CONCAT(BD_Versos[[#This Row],[Libro]],BD_Versos[[#This Row],[Capítulo]],":",BD_Versos[[#This Row],[Versículo]])))</f>
        <v/>
      </c>
      <c r="I835" s="4"/>
    </row>
    <row r="836" spans="1:9" x14ac:dyDescent="0.25">
      <c r="A836" s="2" t="str">
        <f>IF(BD_Versos[[#This Row],[Tema_Principal]]="","",ROW(BD_Versos[[#This Row],[Tema_Principal]])-1)</f>
        <v/>
      </c>
      <c r="G836" s="6" t="str" cm="1">
        <f t="array" ref="G836">IF(OR(BD_Versos[[#This Row],[Libro]]="",BD_Versos[[#This Row],[Capítulo]]="",BD_Versos[[#This Row],[Versículo]]=""),"",ExtraerPasaje(_xlfn.CONCAT(BD_Versos[[#This Row],[Libro]],BD_Versos[[#This Row],[Capítulo]],":",BD_Versos[[#This Row],[Versículo]])))</f>
        <v/>
      </c>
      <c r="I836" s="4"/>
    </row>
    <row r="837" spans="1:9" x14ac:dyDescent="0.25">
      <c r="A837" s="2" t="str">
        <f>IF(BD_Versos[[#This Row],[Tema_Principal]]="","",ROW(BD_Versos[[#This Row],[Tema_Principal]])-1)</f>
        <v/>
      </c>
      <c r="G837" s="6" t="str" cm="1">
        <f t="array" ref="G837">IF(OR(BD_Versos[[#This Row],[Libro]]="",BD_Versos[[#This Row],[Capítulo]]="",BD_Versos[[#This Row],[Versículo]]=""),"",ExtraerPasaje(_xlfn.CONCAT(BD_Versos[[#This Row],[Libro]],BD_Versos[[#This Row],[Capítulo]],":",BD_Versos[[#This Row],[Versículo]])))</f>
        <v/>
      </c>
      <c r="I837" s="4"/>
    </row>
    <row r="838" spans="1:9" x14ac:dyDescent="0.25">
      <c r="A838" s="2" t="str">
        <f>IF(BD_Versos[[#This Row],[Tema_Principal]]="","",ROW(BD_Versos[[#This Row],[Tema_Principal]])-1)</f>
        <v/>
      </c>
      <c r="G838" s="6" t="str" cm="1">
        <f t="array" ref="G838">IF(OR(BD_Versos[[#This Row],[Libro]]="",BD_Versos[[#This Row],[Capítulo]]="",BD_Versos[[#This Row],[Versículo]]=""),"",ExtraerPasaje(_xlfn.CONCAT(BD_Versos[[#This Row],[Libro]],BD_Versos[[#This Row],[Capítulo]],":",BD_Versos[[#This Row],[Versículo]])))</f>
        <v/>
      </c>
      <c r="I838" s="4"/>
    </row>
    <row r="839" spans="1:9" x14ac:dyDescent="0.25">
      <c r="A839" s="2" t="str">
        <f>IF(BD_Versos[[#This Row],[Tema_Principal]]="","",ROW(BD_Versos[[#This Row],[Tema_Principal]])-1)</f>
        <v/>
      </c>
      <c r="G839" s="6" t="str" cm="1">
        <f t="array" ref="G839">IF(OR(BD_Versos[[#This Row],[Libro]]="",BD_Versos[[#This Row],[Capítulo]]="",BD_Versos[[#This Row],[Versículo]]=""),"",ExtraerPasaje(_xlfn.CONCAT(BD_Versos[[#This Row],[Libro]],BD_Versos[[#This Row],[Capítulo]],":",BD_Versos[[#This Row],[Versículo]])))</f>
        <v/>
      </c>
      <c r="I839" s="4"/>
    </row>
    <row r="840" spans="1:9" x14ac:dyDescent="0.25">
      <c r="A840" s="2" t="str">
        <f>IF(BD_Versos[[#This Row],[Tema_Principal]]="","",ROW(BD_Versos[[#This Row],[Tema_Principal]])-1)</f>
        <v/>
      </c>
      <c r="G840" s="6" t="str" cm="1">
        <f t="array" ref="G840">IF(OR(BD_Versos[[#This Row],[Libro]]="",BD_Versos[[#This Row],[Capítulo]]="",BD_Versos[[#This Row],[Versículo]]=""),"",ExtraerPasaje(_xlfn.CONCAT(BD_Versos[[#This Row],[Libro]],BD_Versos[[#This Row],[Capítulo]],":",BD_Versos[[#This Row],[Versículo]])))</f>
        <v/>
      </c>
      <c r="I840" s="4"/>
    </row>
    <row r="841" spans="1:9" x14ac:dyDescent="0.25">
      <c r="A841" s="2" t="str">
        <f>IF(BD_Versos[[#This Row],[Tema_Principal]]="","",ROW(BD_Versos[[#This Row],[Tema_Principal]])-1)</f>
        <v/>
      </c>
      <c r="G841" s="6" t="str" cm="1">
        <f t="array" ref="G841">IF(OR(BD_Versos[[#This Row],[Libro]]="",BD_Versos[[#This Row],[Capítulo]]="",BD_Versos[[#This Row],[Versículo]]=""),"",ExtraerPasaje(_xlfn.CONCAT(BD_Versos[[#This Row],[Libro]],BD_Versos[[#This Row],[Capítulo]],":",BD_Versos[[#This Row],[Versículo]])))</f>
        <v/>
      </c>
      <c r="I841" s="4"/>
    </row>
    <row r="842" spans="1:9" x14ac:dyDescent="0.25">
      <c r="A842" s="2" t="str">
        <f>IF(BD_Versos[[#This Row],[Tema_Principal]]="","",ROW(BD_Versos[[#This Row],[Tema_Principal]])-1)</f>
        <v/>
      </c>
      <c r="G842" s="6" t="str" cm="1">
        <f t="array" ref="G842">IF(OR(BD_Versos[[#This Row],[Libro]]="",BD_Versos[[#This Row],[Capítulo]]="",BD_Versos[[#This Row],[Versículo]]=""),"",ExtraerPasaje(_xlfn.CONCAT(BD_Versos[[#This Row],[Libro]],BD_Versos[[#This Row],[Capítulo]],":",BD_Versos[[#This Row],[Versículo]])))</f>
        <v/>
      </c>
      <c r="I842" s="4"/>
    </row>
    <row r="843" spans="1:9" x14ac:dyDescent="0.25">
      <c r="A843" s="2" t="str">
        <f>IF(BD_Versos[[#This Row],[Tema_Principal]]="","",ROW(BD_Versos[[#This Row],[Tema_Principal]])-1)</f>
        <v/>
      </c>
      <c r="G843" s="6" t="str" cm="1">
        <f t="array" ref="G843">IF(OR(BD_Versos[[#This Row],[Libro]]="",BD_Versos[[#This Row],[Capítulo]]="",BD_Versos[[#This Row],[Versículo]]=""),"",ExtraerPasaje(_xlfn.CONCAT(BD_Versos[[#This Row],[Libro]],BD_Versos[[#This Row],[Capítulo]],":",BD_Versos[[#This Row],[Versículo]])))</f>
        <v/>
      </c>
      <c r="I843" s="4"/>
    </row>
    <row r="844" spans="1:9" x14ac:dyDescent="0.25">
      <c r="A844" s="2" t="str">
        <f>IF(BD_Versos[[#This Row],[Tema_Principal]]="","",ROW(BD_Versos[[#This Row],[Tema_Principal]])-1)</f>
        <v/>
      </c>
      <c r="G844" s="6" t="str" cm="1">
        <f t="array" ref="G844">IF(OR(BD_Versos[[#This Row],[Libro]]="",BD_Versos[[#This Row],[Capítulo]]="",BD_Versos[[#This Row],[Versículo]]=""),"",ExtraerPasaje(_xlfn.CONCAT(BD_Versos[[#This Row],[Libro]],BD_Versos[[#This Row],[Capítulo]],":",BD_Versos[[#This Row],[Versículo]])))</f>
        <v/>
      </c>
      <c r="I844" s="4"/>
    </row>
    <row r="845" spans="1:9" x14ac:dyDescent="0.25">
      <c r="A845" s="2" t="str">
        <f>IF(BD_Versos[[#This Row],[Tema_Principal]]="","",ROW(BD_Versos[[#This Row],[Tema_Principal]])-1)</f>
        <v/>
      </c>
      <c r="G845" s="6" t="str" cm="1">
        <f t="array" ref="G845">IF(OR(BD_Versos[[#This Row],[Libro]]="",BD_Versos[[#This Row],[Capítulo]]="",BD_Versos[[#This Row],[Versículo]]=""),"",ExtraerPasaje(_xlfn.CONCAT(BD_Versos[[#This Row],[Libro]],BD_Versos[[#This Row],[Capítulo]],":",BD_Versos[[#This Row],[Versículo]])))</f>
        <v/>
      </c>
      <c r="I845" s="4"/>
    </row>
    <row r="846" spans="1:9" x14ac:dyDescent="0.25">
      <c r="A846" s="2" t="str">
        <f>IF(BD_Versos[[#This Row],[Tema_Principal]]="","",ROW(BD_Versos[[#This Row],[Tema_Principal]])-1)</f>
        <v/>
      </c>
      <c r="G846" s="6" t="str" cm="1">
        <f t="array" ref="G846">IF(OR(BD_Versos[[#This Row],[Libro]]="",BD_Versos[[#This Row],[Capítulo]]="",BD_Versos[[#This Row],[Versículo]]=""),"",ExtraerPasaje(_xlfn.CONCAT(BD_Versos[[#This Row],[Libro]],BD_Versos[[#This Row],[Capítulo]],":",BD_Versos[[#This Row],[Versículo]])))</f>
        <v/>
      </c>
      <c r="I846" s="4"/>
    </row>
    <row r="847" spans="1:9" x14ac:dyDescent="0.25">
      <c r="A847" s="2" t="str">
        <f>IF(BD_Versos[[#This Row],[Tema_Principal]]="","",ROW(BD_Versos[[#This Row],[Tema_Principal]])-1)</f>
        <v/>
      </c>
      <c r="G847" s="6" t="str" cm="1">
        <f t="array" ref="G847">IF(OR(BD_Versos[[#This Row],[Libro]]="",BD_Versos[[#This Row],[Capítulo]]="",BD_Versos[[#This Row],[Versículo]]=""),"",ExtraerPasaje(_xlfn.CONCAT(BD_Versos[[#This Row],[Libro]],BD_Versos[[#This Row],[Capítulo]],":",BD_Versos[[#This Row],[Versículo]])))</f>
        <v/>
      </c>
      <c r="I847" s="4"/>
    </row>
    <row r="848" spans="1:9" x14ac:dyDescent="0.25">
      <c r="A848" s="2" t="str">
        <f>IF(BD_Versos[[#This Row],[Tema_Principal]]="","",ROW(BD_Versos[[#This Row],[Tema_Principal]])-1)</f>
        <v/>
      </c>
      <c r="G848" s="6" t="str" cm="1">
        <f t="array" ref="G848">IF(OR(BD_Versos[[#This Row],[Libro]]="",BD_Versos[[#This Row],[Capítulo]]="",BD_Versos[[#This Row],[Versículo]]=""),"",ExtraerPasaje(_xlfn.CONCAT(BD_Versos[[#This Row],[Libro]],BD_Versos[[#This Row],[Capítulo]],":",BD_Versos[[#This Row],[Versículo]])))</f>
        <v/>
      </c>
      <c r="I848" s="4"/>
    </row>
    <row r="849" spans="1:9" x14ac:dyDescent="0.25">
      <c r="A849" s="2" t="str">
        <f>IF(BD_Versos[[#This Row],[Tema_Principal]]="","",ROW(BD_Versos[[#This Row],[Tema_Principal]])-1)</f>
        <v/>
      </c>
      <c r="G849" s="6" t="str" cm="1">
        <f t="array" ref="G849">IF(OR(BD_Versos[[#This Row],[Libro]]="",BD_Versos[[#This Row],[Capítulo]]="",BD_Versos[[#This Row],[Versículo]]=""),"",ExtraerPasaje(_xlfn.CONCAT(BD_Versos[[#This Row],[Libro]],BD_Versos[[#This Row],[Capítulo]],":",BD_Versos[[#This Row],[Versículo]])))</f>
        <v/>
      </c>
      <c r="I849" s="4"/>
    </row>
    <row r="850" spans="1:9" x14ac:dyDescent="0.25">
      <c r="A850" s="2" t="str">
        <f>IF(BD_Versos[[#This Row],[Tema_Principal]]="","",ROW(BD_Versos[[#This Row],[Tema_Principal]])-1)</f>
        <v/>
      </c>
      <c r="G850" s="6" t="str" cm="1">
        <f t="array" ref="G850">IF(OR(BD_Versos[[#This Row],[Libro]]="",BD_Versos[[#This Row],[Capítulo]]="",BD_Versos[[#This Row],[Versículo]]=""),"",ExtraerPasaje(_xlfn.CONCAT(BD_Versos[[#This Row],[Libro]],BD_Versos[[#This Row],[Capítulo]],":",BD_Versos[[#This Row],[Versículo]])))</f>
        <v/>
      </c>
      <c r="I850" s="4"/>
    </row>
    <row r="851" spans="1:9" x14ac:dyDescent="0.25">
      <c r="A851" s="2" t="str">
        <f>IF(BD_Versos[[#This Row],[Tema_Principal]]="","",ROW(BD_Versos[[#This Row],[Tema_Principal]])-1)</f>
        <v/>
      </c>
      <c r="G851" s="6" t="str" cm="1">
        <f t="array" ref="G851">IF(OR(BD_Versos[[#This Row],[Libro]]="",BD_Versos[[#This Row],[Capítulo]]="",BD_Versos[[#This Row],[Versículo]]=""),"",ExtraerPasaje(_xlfn.CONCAT(BD_Versos[[#This Row],[Libro]],BD_Versos[[#This Row],[Capítulo]],":",BD_Versos[[#This Row],[Versículo]])))</f>
        <v/>
      </c>
      <c r="I851" s="4"/>
    </row>
    <row r="852" spans="1:9" x14ac:dyDescent="0.25">
      <c r="A852" s="2" t="str">
        <f>IF(BD_Versos[[#This Row],[Tema_Principal]]="","",ROW(BD_Versos[[#This Row],[Tema_Principal]])-1)</f>
        <v/>
      </c>
      <c r="G852" s="6" t="str" cm="1">
        <f t="array" ref="G852">IF(OR(BD_Versos[[#This Row],[Libro]]="",BD_Versos[[#This Row],[Capítulo]]="",BD_Versos[[#This Row],[Versículo]]=""),"",ExtraerPasaje(_xlfn.CONCAT(BD_Versos[[#This Row],[Libro]],BD_Versos[[#This Row],[Capítulo]],":",BD_Versos[[#This Row],[Versículo]])))</f>
        <v/>
      </c>
      <c r="I852" s="4"/>
    </row>
    <row r="853" spans="1:9" x14ac:dyDescent="0.25">
      <c r="A853" s="2" t="str">
        <f>IF(BD_Versos[[#This Row],[Tema_Principal]]="","",ROW(BD_Versos[[#This Row],[Tema_Principal]])-1)</f>
        <v/>
      </c>
      <c r="G853" s="6" t="str" cm="1">
        <f t="array" ref="G853">IF(OR(BD_Versos[[#This Row],[Libro]]="",BD_Versos[[#This Row],[Capítulo]]="",BD_Versos[[#This Row],[Versículo]]=""),"",ExtraerPasaje(_xlfn.CONCAT(BD_Versos[[#This Row],[Libro]],BD_Versos[[#This Row],[Capítulo]],":",BD_Versos[[#This Row],[Versículo]])))</f>
        <v/>
      </c>
      <c r="I853" s="4"/>
    </row>
    <row r="854" spans="1:9" x14ac:dyDescent="0.25">
      <c r="A854" s="2" t="str">
        <f>IF(BD_Versos[[#This Row],[Tema_Principal]]="","",ROW(BD_Versos[[#This Row],[Tema_Principal]])-1)</f>
        <v/>
      </c>
      <c r="G854" s="6" t="str" cm="1">
        <f t="array" ref="G854">IF(OR(BD_Versos[[#This Row],[Libro]]="",BD_Versos[[#This Row],[Capítulo]]="",BD_Versos[[#This Row],[Versículo]]=""),"",ExtraerPasaje(_xlfn.CONCAT(BD_Versos[[#This Row],[Libro]],BD_Versos[[#This Row],[Capítulo]],":",BD_Versos[[#This Row],[Versículo]])))</f>
        <v/>
      </c>
      <c r="I854" s="4"/>
    </row>
    <row r="855" spans="1:9" x14ac:dyDescent="0.25">
      <c r="A855" s="2" t="str">
        <f>IF(BD_Versos[[#This Row],[Tema_Principal]]="","",ROW(BD_Versos[[#This Row],[Tema_Principal]])-1)</f>
        <v/>
      </c>
      <c r="G855" s="6" t="str" cm="1">
        <f t="array" ref="G855">IF(OR(BD_Versos[[#This Row],[Libro]]="",BD_Versos[[#This Row],[Capítulo]]="",BD_Versos[[#This Row],[Versículo]]=""),"",ExtraerPasaje(_xlfn.CONCAT(BD_Versos[[#This Row],[Libro]],BD_Versos[[#This Row],[Capítulo]],":",BD_Versos[[#This Row],[Versículo]])))</f>
        <v/>
      </c>
      <c r="I855" s="4"/>
    </row>
    <row r="856" spans="1:9" x14ac:dyDescent="0.25">
      <c r="A856" s="2" t="str">
        <f>IF(BD_Versos[[#This Row],[Tema_Principal]]="","",ROW(BD_Versos[[#This Row],[Tema_Principal]])-1)</f>
        <v/>
      </c>
      <c r="G856" s="6" t="str" cm="1">
        <f t="array" ref="G856">IF(OR(BD_Versos[[#This Row],[Libro]]="",BD_Versos[[#This Row],[Capítulo]]="",BD_Versos[[#This Row],[Versículo]]=""),"",ExtraerPasaje(_xlfn.CONCAT(BD_Versos[[#This Row],[Libro]],BD_Versos[[#This Row],[Capítulo]],":",BD_Versos[[#This Row],[Versículo]])))</f>
        <v/>
      </c>
      <c r="I856" s="4"/>
    </row>
    <row r="857" spans="1:9" x14ac:dyDescent="0.25">
      <c r="A857" s="2" t="str">
        <f>IF(BD_Versos[[#This Row],[Tema_Principal]]="","",ROW(BD_Versos[[#This Row],[Tema_Principal]])-1)</f>
        <v/>
      </c>
      <c r="G857" s="6" t="str" cm="1">
        <f t="array" ref="G857">IF(OR(BD_Versos[[#This Row],[Libro]]="",BD_Versos[[#This Row],[Capítulo]]="",BD_Versos[[#This Row],[Versículo]]=""),"",ExtraerPasaje(_xlfn.CONCAT(BD_Versos[[#This Row],[Libro]],BD_Versos[[#This Row],[Capítulo]],":",BD_Versos[[#This Row],[Versículo]])))</f>
        <v/>
      </c>
      <c r="I857" s="4"/>
    </row>
    <row r="858" spans="1:9" x14ac:dyDescent="0.25">
      <c r="A858" s="2" t="str">
        <f>IF(BD_Versos[[#This Row],[Tema_Principal]]="","",ROW(BD_Versos[[#This Row],[Tema_Principal]])-1)</f>
        <v/>
      </c>
      <c r="G858" s="6" t="str" cm="1">
        <f t="array" ref="G858">IF(OR(BD_Versos[[#This Row],[Libro]]="",BD_Versos[[#This Row],[Capítulo]]="",BD_Versos[[#This Row],[Versículo]]=""),"",ExtraerPasaje(_xlfn.CONCAT(BD_Versos[[#This Row],[Libro]],BD_Versos[[#This Row],[Capítulo]],":",BD_Versos[[#This Row],[Versículo]])))</f>
        <v/>
      </c>
      <c r="I858" s="4"/>
    </row>
    <row r="859" spans="1:9" x14ac:dyDescent="0.25">
      <c r="A859" s="2" t="str">
        <f>IF(BD_Versos[[#This Row],[Tema_Principal]]="","",ROW(BD_Versos[[#This Row],[Tema_Principal]])-1)</f>
        <v/>
      </c>
      <c r="G859" s="6" t="str" cm="1">
        <f t="array" ref="G859">IF(OR(BD_Versos[[#This Row],[Libro]]="",BD_Versos[[#This Row],[Capítulo]]="",BD_Versos[[#This Row],[Versículo]]=""),"",ExtraerPasaje(_xlfn.CONCAT(BD_Versos[[#This Row],[Libro]],BD_Versos[[#This Row],[Capítulo]],":",BD_Versos[[#This Row],[Versículo]])))</f>
        <v/>
      </c>
      <c r="I859" s="4"/>
    </row>
    <row r="860" spans="1:9" x14ac:dyDescent="0.25">
      <c r="A860" s="2" t="str">
        <f>IF(BD_Versos[[#This Row],[Tema_Principal]]="","",ROW(BD_Versos[[#This Row],[Tema_Principal]])-1)</f>
        <v/>
      </c>
      <c r="G860" s="6" t="str" cm="1">
        <f t="array" ref="G860">IF(OR(BD_Versos[[#This Row],[Libro]]="",BD_Versos[[#This Row],[Capítulo]]="",BD_Versos[[#This Row],[Versículo]]=""),"",ExtraerPasaje(_xlfn.CONCAT(BD_Versos[[#This Row],[Libro]],BD_Versos[[#This Row],[Capítulo]],":",BD_Versos[[#This Row],[Versículo]])))</f>
        <v/>
      </c>
      <c r="I860" s="4"/>
    </row>
    <row r="861" spans="1:9" x14ac:dyDescent="0.25">
      <c r="A861" s="15" t="str">
        <f>IF(BD_Versos[[#This Row],[Tema_Principal]]="","",ROW(BD_Versos[[#This Row],[Tema_Principal]])-1)</f>
        <v/>
      </c>
      <c r="G861" s="16" t="str" cm="1">
        <f t="array" ref="G861">IF(OR(BD_Versos[[#This Row],[Libro]]="",BD_Versos[[#This Row],[Capítulo]]="",BD_Versos[[#This Row],[Versículo]]=""),"",ExtraerPasaje(_xlfn.CONCAT(BD_Versos[[#This Row],[Libro]],BD_Versos[[#This Row],[Capítulo]],":",BD_Versos[[#This Row],[Versículo]])))</f>
        <v/>
      </c>
      <c r="I861" s="4"/>
    </row>
  </sheetData>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r:uid="{6DA09743-063E-44CD-A168-19BF0B1FF272}">
          <x14:formula1>
            <xm:f>Libros!$C$2:$C$67</xm:f>
          </x14:formula1>
          <xm:sqref>D2:D861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56F7BA-5DBE-48AF-AA99-F3CCF69F9A15}">
  <sheetPr codeName="Hoja2"/>
  <dimension ref="A1:C68"/>
  <sheetViews>
    <sheetView topLeftCell="A26" workbookViewId="0">
      <selection activeCell="B40" sqref="B40"/>
    </sheetView>
  </sheetViews>
  <sheetFormatPr baseColWidth="10" defaultColWidth="11.42578125" defaultRowHeight="15" x14ac:dyDescent="0.25"/>
  <cols>
    <col min="1" max="1" width="12" customWidth="1"/>
    <col min="2" max="2" width="17.85546875" customWidth="1"/>
    <col min="3" max="3" width="17.7109375" customWidth="1"/>
  </cols>
  <sheetData>
    <row r="1" spans="1:3" x14ac:dyDescent="0.25">
      <c r="A1" s="1" t="s">
        <v>49</v>
      </c>
      <c r="B1" s="1" t="s">
        <v>3</v>
      </c>
      <c r="C1" s="1" t="s">
        <v>50</v>
      </c>
    </row>
    <row r="2" spans="1:3" x14ac:dyDescent="0.25">
      <c r="A2">
        <v>1</v>
      </c>
      <c r="B2" t="s">
        <v>51</v>
      </c>
      <c r="C2" t="str">
        <f>SUBSTITUTE(SUBSTITUTE(SUBSTITUTE(SUBSTITUTE(SUBSTITUTE(SUBSTITUTE(SUBSTITUTE(SUBSTITUTE(SUBSTITUTE(SUBSTITUTE(B2,"á","a"),"é","e"),"í","i"),"ó","o"),"ú","u"),"Á","A"),"É","E"),"Í","I"),"Ó","O"),"Ú","U")</f>
        <v>Genesis</v>
      </c>
    </row>
    <row r="3" spans="1:3" x14ac:dyDescent="0.25">
      <c r="A3">
        <v>2</v>
      </c>
      <c r="B3" t="s">
        <v>52</v>
      </c>
      <c r="C3" t="str">
        <f t="shared" ref="C3:C67" si="0">SUBSTITUTE(SUBSTITUTE(SUBSTITUTE(SUBSTITUTE(SUBSTITUTE(SUBSTITUTE(SUBSTITUTE(SUBSTITUTE(SUBSTITUTE(SUBSTITUTE(B3,"á","a"),"é","e"),"í","i"),"ó","o"),"ú","u"),"Á","A"),"É","E"),"Í","I"),"Ó","O"),"Ú","U")</f>
        <v>Exodo</v>
      </c>
    </row>
    <row r="4" spans="1:3" x14ac:dyDescent="0.25">
      <c r="A4">
        <v>3</v>
      </c>
      <c r="B4" t="s">
        <v>53</v>
      </c>
      <c r="C4" t="str">
        <f t="shared" si="0"/>
        <v>Levitico</v>
      </c>
    </row>
    <row r="5" spans="1:3" x14ac:dyDescent="0.25">
      <c r="A5">
        <v>4</v>
      </c>
      <c r="B5" t="s">
        <v>54</v>
      </c>
      <c r="C5" t="str">
        <f t="shared" si="0"/>
        <v>Numeros</v>
      </c>
    </row>
    <row r="6" spans="1:3" x14ac:dyDescent="0.25">
      <c r="A6">
        <v>5</v>
      </c>
      <c r="B6" t="s">
        <v>55</v>
      </c>
      <c r="C6" t="str">
        <f t="shared" si="0"/>
        <v>Deuteronomio</v>
      </c>
    </row>
    <row r="7" spans="1:3" x14ac:dyDescent="0.25">
      <c r="A7">
        <v>6</v>
      </c>
      <c r="B7" t="s">
        <v>56</v>
      </c>
      <c r="C7" t="str">
        <f t="shared" si="0"/>
        <v>Josue</v>
      </c>
    </row>
    <row r="8" spans="1:3" x14ac:dyDescent="0.25">
      <c r="A8">
        <v>7</v>
      </c>
      <c r="B8" t="s">
        <v>57</v>
      </c>
      <c r="C8" t="str">
        <f t="shared" si="0"/>
        <v>Jueces</v>
      </c>
    </row>
    <row r="9" spans="1:3" x14ac:dyDescent="0.25">
      <c r="A9">
        <v>8</v>
      </c>
      <c r="B9" t="s">
        <v>58</v>
      </c>
      <c r="C9" t="str">
        <f t="shared" si="0"/>
        <v>Rut</v>
      </c>
    </row>
    <row r="10" spans="1:3" x14ac:dyDescent="0.25">
      <c r="A10">
        <v>9</v>
      </c>
      <c r="B10" t="s">
        <v>59</v>
      </c>
      <c r="C10" t="str">
        <f t="shared" si="0"/>
        <v>1 Samuel</v>
      </c>
    </row>
    <row r="11" spans="1:3" x14ac:dyDescent="0.25">
      <c r="A11">
        <v>10</v>
      </c>
      <c r="B11" t="s">
        <v>60</v>
      </c>
      <c r="C11" t="str">
        <f t="shared" si="0"/>
        <v>2 Samuel</v>
      </c>
    </row>
    <row r="12" spans="1:3" x14ac:dyDescent="0.25">
      <c r="A12">
        <v>11</v>
      </c>
      <c r="B12" t="s">
        <v>61</v>
      </c>
      <c r="C12" t="str">
        <f t="shared" si="0"/>
        <v>1 Reyes</v>
      </c>
    </row>
    <row r="13" spans="1:3" x14ac:dyDescent="0.25">
      <c r="A13">
        <v>12</v>
      </c>
      <c r="B13" t="s">
        <v>62</v>
      </c>
      <c r="C13" t="str">
        <f t="shared" si="0"/>
        <v>2 Reyes</v>
      </c>
    </row>
    <row r="14" spans="1:3" x14ac:dyDescent="0.25">
      <c r="A14">
        <v>13</v>
      </c>
      <c r="B14" t="s">
        <v>63</v>
      </c>
      <c r="C14" t="str">
        <f t="shared" si="0"/>
        <v>1 Cronicas</v>
      </c>
    </row>
    <row r="15" spans="1:3" x14ac:dyDescent="0.25">
      <c r="A15">
        <v>14</v>
      </c>
      <c r="B15" t="s">
        <v>64</v>
      </c>
      <c r="C15" t="str">
        <f t="shared" si="0"/>
        <v>2 Cronicas</v>
      </c>
    </row>
    <row r="16" spans="1:3" x14ac:dyDescent="0.25">
      <c r="A16">
        <v>15</v>
      </c>
      <c r="B16" t="s">
        <v>65</v>
      </c>
      <c r="C16" t="str">
        <f t="shared" si="0"/>
        <v>Esdras</v>
      </c>
    </row>
    <row r="17" spans="1:3" x14ac:dyDescent="0.25">
      <c r="A17">
        <v>16</v>
      </c>
      <c r="B17" t="s">
        <v>66</v>
      </c>
      <c r="C17" t="str">
        <f t="shared" si="0"/>
        <v>Nehemias</v>
      </c>
    </row>
    <row r="18" spans="1:3" x14ac:dyDescent="0.25">
      <c r="A18">
        <v>17</v>
      </c>
      <c r="B18" t="s">
        <v>67</v>
      </c>
      <c r="C18" t="str">
        <f t="shared" si="0"/>
        <v>Ester</v>
      </c>
    </row>
    <row r="19" spans="1:3" x14ac:dyDescent="0.25">
      <c r="A19">
        <v>18</v>
      </c>
      <c r="B19" t="s">
        <v>45</v>
      </c>
      <c r="C19" t="str">
        <f t="shared" si="0"/>
        <v>Job</v>
      </c>
    </row>
    <row r="20" spans="1:3" x14ac:dyDescent="0.25">
      <c r="A20">
        <v>19</v>
      </c>
      <c r="B20" t="s">
        <v>68</v>
      </c>
      <c r="C20" t="str">
        <f t="shared" si="0"/>
        <v>Salmos</v>
      </c>
    </row>
    <row r="21" spans="1:3" x14ac:dyDescent="0.25">
      <c r="A21">
        <v>20</v>
      </c>
      <c r="B21" t="s">
        <v>69</v>
      </c>
      <c r="C21" t="str">
        <f t="shared" si="0"/>
        <v>Proverbios</v>
      </c>
    </row>
    <row r="22" spans="1:3" x14ac:dyDescent="0.25">
      <c r="A22">
        <v>21</v>
      </c>
      <c r="B22" t="s">
        <v>70</v>
      </c>
      <c r="C22" t="str">
        <f t="shared" si="0"/>
        <v>Eclesiastes</v>
      </c>
    </row>
    <row r="23" spans="1:3" x14ac:dyDescent="0.25">
      <c r="A23">
        <v>22</v>
      </c>
      <c r="B23" t="s">
        <v>71</v>
      </c>
      <c r="C23" t="str">
        <f t="shared" si="0"/>
        <v>Cantares</v>
      </c>
    </row>
    <row r="24" spans="1:3" x14ac:dyDescent="0.25">
      <c r="A24">
        <v>23</v>
      </c>
      <c r="B24" t="s">
        <v>72</v>
      </c>
      <c r="C24" t="str">
        <f t="shared" si="0"/>
        <v>Isaias</v>
      </c>
    </row>
    <row r="25" spans="1:3" x14ac:dyDescent="0.25">
      <c r="A25">
        <v>24</v>
      </c>
      <c r="B25" t="s">
        <v>73</v>
      </c>
      <c r="C25" t="str">
        <f t="shared" si="0"/>
        <v>Jeremias</v>
      </c>
    </row>
    <row r="26" spans="1:3" x14ac:dyDescent="0.25">
      <c r="A26">
        <v>25</v>
      </c>
      <c r="B26" t="s">
        <v>74</v>
      </c>
      <c r="C26" t="str">
        <f t="shared" si="0"/>
        <v>Lamentaciones</v>
      </c>
    </row>
    <row r="27" spans="1:3" x14ac:dyDescent="0.25">
      <c r="A27">
        <v>26</v>
      </c>
      <c r="B27" t="s">
        <v>75</v>
      </c>
      <c r="C27" t="str">
        <f t="shared" si="0"/>
        <v>Ezequiel</v>
      </c>
    </row>
    <row r="28" spans="1:3" x14ac:dyDescent="0.25">
      <c r="A28">
        <v>27</v>
      </c>
      <c r="B28" t="s">
        <v>76</v>
      </c>
      <c r="C28" t="str">
        <f t="shared" si="0"/>
        <v>Daniel</v>
      </c>
    </row>
    <row r="29" spans="1:3" x14ac:dyDescent="0.25">
      <c r="A29">
        <v>28</v>
      </c>
      <c r="B29" t="s">
        <v>77</v>
      </c>
      <c r="C29" t="str">
        <f t="shared" si="0"/>
        <v>Oseas</v>
      </c>
    </row>
    <row r="30" spans="1:3" x14ac:dyDescent="0.25">
      <c r="A30">
        <v>29</v>
      </c>
      <c r="B30" t="s">
        <v>78</v>
      </c>
      <c r="C30" t="str">
        <f t="shared" si="0"/>
        <v>Joel</v>
      </c>
    </row>
    <row r="31" spans="1:3" x14ac:dyDescent="0.25">
      <c r="A31">
        <v>30</v>
      </c>
      <c r="B31" t="s">
        <v>79</v>
      </c>
      <c r="C31" t="str">
        <f t="shared" si="0"/>
        <v>Amos</v>
      </c>
    </row>
    <row r="32" spans="1:3" x14ac:dyDescent="0.25">
      <c r="A32">
        <v>31</v>
      </c>
      <c r="B32" t="s">
        <v>80</v>
      </c>
      <c r="C32" t="str">
        <f t="shared" si="0"/>
        <v>Abdias</v>
      </c>
    </row>
    <row r="33" spans="1:3" x14ac:dyDescent="0.25">
      <c r="A33">
        <v>32</v>
      </c>
      <c r="B33" t="s">
        <v>81</v>
      </c>
      <c r="C33" t="str">
        <f t="shared" si="0"/>
        <v>Jonas</v>
      </c>
    </row>
    <row r="34" spans="1:3" x14ac:dyDescent="0.25">
      <c r="A34">
        <v>33</v>
      </c>
      <c r="B34" t="s">
        <v>82</v>
      </c>
      <c r="C34" t="str">
        <f t="shared" si="0"/>
        <v>Miqueas</v>
      </c>
    </row>
    <row r="35" spans="1:3" x14ac:dyDescent="0.25">
      <c r="A35">
        <v>34</v>
      </c>
      <c r="B35" t="s">
        <v>83</v>
      </c>
      <c r="C35" t="str">
        <f t="shared" si="0"/>
        <v>Nahum</v>
      </c>
    </row>
    <row r="36" spans="1:3" x14ac:dyDescent="0.25">
      <c r="A36">
        <v>35</v>
      </c>
      <c r="B36" t="s">
        <v>84</v>
      </c>
      <c r="C36" t="str">
        <f t="shared" si="0"/>
        <v>Habacuc</v>
      </c>
    </row>
    <row r="37" spans="1:3" x14ac:dyDescent="0.25">
      <c r="A37">
        <v>36</v>
      </c>
      <c r="B37" t="s">
        <v>85</v>
      </c>
      <c r="C37" t="str">
        <f t="shared" si="0"/>
        <v>Sofonias</v>
      </c>
    </row>
    <row r="38" spans="1:3" x14ac:dyDescent="0.25">
      <c r="A38">
        <v>37</v>
      </c>
      <c r="B38" t="s">
        <v>86</v>
      </c>
      <c r="C38" t="str">
        <f t="shared" si="0"/>
        <v>Hageo</v>
      </c>
    </row>
    <row r="39" spans="1:3" x14ac:dyDescent="0.25">
      <c r="A39">
        <v>38</v>
      </c>
      <c r="B39" t="s">
        <v>87</v>
      </c>
      <c r="C39" t="str">
        <f t="shared" si="0"/>
        <v>Zacarias</v>
      </c>
    </row>
    <row r="40" spans="1:3" x14ac:dyDescent="0.25">
      <c r="A40">
        <v>39</v>
      </c>
      <c r="B40" t="s">
        <v>301</v>
      </c>
      <c r="C40" t="str">
        <f>SUBSTITUTE(SUBSTITUTE(SUBSTITUTE(SUBSTITUTE(SUBSTITUTE(SUBSTITUTE(SUBSTITUTE(SUBSTITUTE(SUBSTITUTE(SUBSTITUTE(B40,"á","a"),"é","e"),"í","i"),"ó","o"),"ú","u"),"Á","A"),"É","E"),"Í","I"),"Ó","O"),"Ú","U")</f>
        <v>Malaquias</v>
      </c>
    </row>
    <row r="41" spans="1:3" x14ac:dyDescent="0.25">
      <c r="A41">
        <v>40</v>
      </c>
      <c r="B41" t="s">
        <v>47</v>
      </c>
      <c r="C41" t="str">
        <f t="shared" si="0"/>
        <v>Mateo</v>
      </c>
    </row>
    <row r="42" spans="1:3" x14ac:dyDescent="0.25">
      <c r="A42">
        <v>41</v>
      </c>
      <c r="B42" t="s">
        <v>27</v>
      </c>
      <c r="C42" t="str">
        <f t="shared" si="0"/>
        <v>Marcos</v>
      </c>
    </row>
    <row r="43" spans="1:3" x14ac:dyDescent="0.25">
      <c r="A43">
        <v>42</v>
      </c>
      <c r="B43" t="s">
        <v>30</v>
      </c>
      <c r="C43" t="str">
        <f t="shared" si="0"/>
        <v>Lucas</v>
      </c>
    </row>
    <row r="44" spans="1:3" x14ac:dyDescent="0.25">
      <c r="A44">
        <v>43</v>
      </c>
      <c r="B44" t="s">
        <v>88</v>
      </c>
      <c r="C44" t="str">
        <f t="shared" si="0"/>
        <v>Juan</v>
      </c>
    </row>
    <row r="45" spans="1:3" x14ac:dyDescent="0.25">
      <c r="A45">
        <v>44</v>
      </c>
      <c r="B45" t="s">
        <v>10</v>
      </c>
      <c r="C45" t="str">
        <f t="shared" si="0"/>
        <v>Hechos</v>
      </c>
    </row>
    <row r="46" spans="1:3" x14ac:dyDescent="0.25">
      <c r="A46">
        <v>45</v>
      </c>
      <c r="B46" t="s">
        <v>89</v>
      </c>
      <c r="C46" t="str">
        <f t="shared" si="0"/>
        <v>Romanos</v>
      </c>
    </row>
    <row r="47" spans="1:3" x14ac:dyDescent="0.25">
      <c r="A47">
        <v>46</v>
      </c>
      <c r="B47" t="s">
        <v>12</v>
      </c>
      <c r="C47" t="str">
        <f t="shared" si="0"/>
        <v>1 Corintios</v>
      </c>
    </row>
    <row r="48" spans="1:3" x14ac:dyDescent="0.25">
      <c r="A48">
        <v>47</v>
      </c>
      <c r="B48" t="s">
        <v>33</v>
      </c>
      <c r="C48" t="str">
        <f t="shared" si="0"/>
        <v>2 Corintios</v>
      </c>
    </row>
    <row r="49" spans="1:3" x14ac:dyDescent="0.25">
      <c r="A49">
        <v>48</v>
      </c>
      <c r="B49" t="s">
        <v>90</v>
      </c>
      <c r="C49" t="str">
        <f t="shared" si="0"/>
        <v>Galatas</v>
      </c>
    </row>
    <row r="50" spans="1:3" x14ac:dyDescent="0.25">
      <c r="A50">
        <v>49</v>
      </c>
      <c r="B50" t="s">
        <v>36</v>
      </c>
      <c r="C50" t="str">
        <f t="shared" si="0"/>
        <v>Efesios</v>
      </c>
    </row>
    <row r="51" spans="1:3" x14ac:dyDescent="0.25">
      <c r="A51">
        <v>50</v>
      </c>
      <c r="B51" t="s">
        <v>17</v>
      </c>
      <c r="C51" t="str">
        <f t="shared" si="0"/>
        <v>Filipenses</v>
      </c>
    </row>
    <row r="52" spans="1:3" x14ac:dyDescent="0.25">
      <c r="A52">
        <v>51</v>
      </c>
      <c r="B52" t="s">
        <v>91</v>
      </c>
      <c r="C52" t="str">
        <f t="shared" si="0"/>
        <v>Colosenses</v>
      </c>
    </row>
    <row r="53" spans="1:3" x14ac:dyDescent="0.25">
      <c r="A53">
        <v>52</v>
      </c>
      <c r="B53" t="s">
        <v>92</v>
      </c>
      <c r="C53" t="str">
        <f t="shared" si="0"/>
        <v>1 Tesalonicenses</v>
      </c>
    </row>
    <row r="54" spans="1:3" x14ac:dyDescent="0.25">
      <c r="A54">
        <v>53</v>
      </c>
      <c r="B54" t="s">
        <v>37</v>
      </c>
      <c r="C54" t="str">
        <f t="shared" si="0"/>
        <v>2 Tesalonicenses</v>
      </c>
    </row>
    <row r="55" spans="1:3" x14ac:dyDescent="0.25">
      <c r="A55">
        <v>54</v>
      </c>
      <c r="B55" t="s">
        <v>93</v>
      </c>
      <c r="C55" t="str">
        <f t="shared" si="0"/>
        <v>1 Timoteo</v>
      </c>
    </row>
    <row r="56" spans="1:3" x14ac:dyDescent="0.25">
      <c r="A56">
        <v>55</v>
      </c>
      <c r="B56" t="s">
        <v>20</v>
      </c>
      <c r="C56" t="str">
        <f t="shared" si="0"/>
        <v>2 Timoteo</v>
      </c>
    </row>
    <row r="57" spans="1:3" x14ac:dyDescent="0.25">
      <c r="A57">
        <v>56</v>
      </c>
      <c r="B57" t="s">
        <v>94</v>
      </c>
      <c r="C57" t="str">
        <f t="shared" si="0"/>
        <v>Tito</v>
      </c>
    </row>
    <row r="58" spans="1:3" x14ac:dyDescent="0.25">
      <c r="A58">
        <v>57</v>
      </c>
      <c r="B58" t="s">
        <v>95</v>
      </c>
      <c r="C58" t="str">
        <f t="shared" si="0"/>
        <v>Filemon</v>
      </c>
    </row>
    <row r="59" spans="1:3" x14ac:dyDescent="0.25">
      <c r="A59">
        <v>58</v>
      </c>
      <c r="B59" t="s">
        <v>24</v>
      </c>
      <c r="C59" t="str">
        <f t="shared" si="0"/>
        <v>Hebreos</v>
      </c>
    </row>
    <row r="60" spans="1:3" x14ac:dyDescent="0.25">
      <c r="A60">
        <v>59</v>
      </c>
      <c r="B60" t="s">
        <v>96</v>
      </c>
      <c r="C60" t="str">
        <f t="shared" si="0"/>
        <v>Santiago</v>
      </c>
    </row>
    <row r="61" spans="1:3" x14ac:dyDescent="0.25">
      <c r="A61">
        <v>60</v>
      </c>
      <c r="B61" t="s">
        <v>97</v>
      </c>
      <c r="C61" t="str">
        <f t="shared" si="0"/>
        <v>1 Pedro</v>
      </c>
    </row>
    <row r="62" spans="1:3" x14ac:dyDescent="0.25">
      <c r="A62">
        <v>61</v>
      </c>
      <c r="B62" t="s">
        <v>98</v>
      </c>
      <c r="C62" t="str">
        <f t="shared" si="0"/>
        <v>2 Pedro</v>
      </c>
    </row>
    <row r="63" spans="1:3" x14ac:dyDescent="0.25">
      <c r="A63">
        <v>62</v>
      </c>
      <c r="B63" t="s">
        <v>99</v>
      </c>
      <c r="C63" t="str">
        <f t="shared" si="0"/>
        <v>1 Juan</v>
      </c>
    </row>
    <row r="64" spans="1:3" x14ac:dyDescent="0.25">
      <c r="A64">
        <v>63</v>
      </c>
      <c r="B64" t="s">
        <v>100</v>
      </c>
      <c r="C64" t="str">
        <f t="shared" si="0"/>
        <v>2 Juan</v>
      </c>
    </row>
    <row r="65" spans="1:3" x14ac:dyDescent="0.25">
      <c r="A65">
        <v>64</v>
      </c>
      <c r="B65" t="s">
        <v>101</v>
      </c>
      <c r="C65" t="str">
        <f t="shared" si="0"/>
        <v>3 Juan</v>
      </c>
    </row>
    <row r="66" spans="1:3" x14ac:dyDescent="0.25">
      <c r="A66">
        <v>65</v>
      </c>
      <c r="B66" t="s">
        <v>102</v>
      </c>
      <c r="C66" t="str">
        <f t="shared" si="0"/>
        <v>Judas</v>
      </c>
    </row>
    <row r="67" spans="1:3" x14ac:dyDescent="0.25">
      <c r="A67">
        <v>66</v>
      </c>
      <c r="B67" t="s">
        <v>39</v>
      </c>
      <c r="C67" t="str">
        <f t="shared" si="0"/>
        <v>Apocalipsis</v>
      </c>
    </row>
    <row r="68" spans="1:3" x14ac:dyDescent="0.25">
      <c r="A68" t="s">
        <v>103</v>
      </c>
      <c r="B68" t="s">
        <v>104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Hoja1</vt:lpstr>
      <vt:lpstr>BD</vt:lpstr>
      <vt:lpstr>Libros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Carlos Sergio García Flores</dc:creator>
  <cp:keywords/>
  <dc:description/>
  <cp:lastModifiedBy>Carlos Garcia</cp:lastModifiedBy>
  <cp:revision/>
  <dcterms:created xsi:type="dcterms:W3CDTF">2026-05-14T21:43:19Z</dcterms:created>
  <dcterms:modified xsi:type="dcterms:W3CDTF">2026-07-28T02:36:49Z</dcterms:modified>
  <cp:category/>
  <cp:contentStatus/>
</cp:coreProperties>
</file>