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Formatos\"/>
    </mc:Choice>
  </mc:AlternateContent>
  <xr:revisionPtr revIDLastSave="0" documentId="8_{42965DB9-02A2-4A99-BA90-75CD01C6E357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ANÁLIS DE META-LOGRO" sheetId="1" r:id="rId1"/>
  </sheets>
  <definedNames>
    <definedName name="_xlnm.Print_Area" localSheetId="0">'ANÁLIS DE META-LOGRO'!$A$1:$J$57</definedName>
    <definedName name="_xlnm.Print_Titles" localSheetId="0">'ANÁLIS DE META-LOGRO'!$B:$F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7" i="1" l="1"/>
  <c r="K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13" i="1"/>
  <c r="I15" i="1"/>
  <c r="I19" i="1"/>
  <c r="I25" i="1"/>
  <c r="I28" i="1"/>
  <c r="I30" i="1"/>
  <c r="I36" i="1"/>
  <c r="I37" i="1"/>
  <c r="I40" i="1"/>
  <c r="I42" i="1"/>
  <c r="I47" i="1"/>
  <c r="I48" i="1"/>
  <c r="I49" i="1"/>
  <c r="I54" i="1"/>
  <c r="I55" i="1"/>
  <c r="I20" i="1"/>
  <c r="I23" i="1"/>
  <c r="I31" i="1"/>
  <c r="I34" i="1"/>
  <c r="I38" i="1"/>
  <c r="I41" i="1"/>
  <c r="I14" i="1"/>
  <c r="I22" i="1"/>
  <c r="I26" i="1"/>
  <c r="I32" i="1"/>
  <c r="I44" i="1"/>
  <c r="I46" i="1"/>
  <c r="I50" i="1"/>
  <c r="H56" i="1"/>
  <c r="I12" i="1"/>
  <c r="I17" i="1"/>
  <c r="I18" i="1"/>
  <c r="I21" i="1"/>
  <c r="I24" i="1"/>
  <c r="I27" i="1"/>
  <c r="I29" i="1"/>
  <c r="I33" i="1"/>
  <c r="I35" i="1"/>
  <c r="I39" i="1"/>
  <c r="I43" i="1"/>
  <c r="I45" i="1"/>
  <c r="I52" i="1"/>
  <c r="K57" i="1" l="1"/>
  <c r="L57" i="1" s="1"/>
  <c r="L56" i="1"/>
  <c r="I53" i="1"/>
  <c r="I16" i="1"/>
  <c r="I11" i="1"/>
  <c r="I10" i="1"/>
  <c r="I51" i="1" l="1"/>
  <c r="H57" i="1"/>
  <c r="I56" i="1" l="1"/>
  <c r="G57" i="1"/>
  <c r="I57" i="1" s="1"/>
</calcChain>
</file>

<file path=xl/sharedStrings.xml><?xml version="1.0" encoding="utf-8"?>
<sst xmlns="http://schemas.openxmlformats.org/spreadsheetml/2006/main" count="79" uniqueCount="47">
  <si>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</si>
  <si>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</si>
  <si>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</si>
  <si>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</si>
  <si>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</si>
  <si>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META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</si>
  <si>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</si>
  <si>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</si>
  <si>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</si>
  <si>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</si>
  <si>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</si>
  <si>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</si>
  <si>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</si>
  <si>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</si>
  <si>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</si>
  <si>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</si>
  <si>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</si>
  <si>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</si>
  <si>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</si>
  <si>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</si>
  <si>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</si>
  <si>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</si>
  <si>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</si>
  <si>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</si>
  <si>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</si>
  <si>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</si>
  <si>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</si>
  <si>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</si>
  <si>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</si>
  <si>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</si>
  <si>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</si>
  <si>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</si>
  <si>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</si>
  <si>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</si>
  <si>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</si>
  <si>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</si>
  <si>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</si>
  <si>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</si>
  <si>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</si>
  <si>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</si>
  <si>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</si>
  <si>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LOGRO</t>
  </si>
  <si>
    <t>%</t>
  </si>
  <si>
    <t>Frascos</t>
  </si>
  <si>
    <t>Meta-Logro de Vacuna Anti Influenza Estacional Temporada Invernal 2025-2026 por Unidad de Salud</t>
  </si>
  <si>
    <t>Nombre de unidad 1</t>
  </si>
  <si>
    <t>Nombre de unidad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</si>
</sst>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Montserrat"/>
    </font>
    <font>
      <sz val="11"/>
      <color indexed="8"/>
      <name val="Arial"/>
      <family val="2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i/>
      <sz val="12"/>
      <color theme="1"/>
      <name val="Calibri"/>
      <family val="2"/>
      <scheme val="minor"/>
    </font>
    <font>
      <b/>
      <sz val="16"/>
      <color indexed="8"/>
      <name val="Patria"/>
      <family val="3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</cellStyleXfs>
  <cellXfs count="79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9" fontId="13" fillId="0" borderId="12" xfId="2" applyFont="1" applyFill="1" applyBorder="1" applyAlignment="1" applyProtection="1">
      <alignment horizontal="center" vertical="center"/>
      <protection hidden="1"/>
    </xf>
    <xf numFmtId="1" fontId="11" fillId="0" borderId="0" xfId="0" applyNumberFormat="1" applyFont="1" applyProtection="1">
      <protection hidden="1"/>
    </xf>
    <xf numFmtId="0" fontId="13" fillId="0" borderId="15" xfId="0" applyFont="1" applyBorder="1" applyAlignment="1" applyProtection="1">
      <alignment horizontal="left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8" xfId="0" applyFont="1" applyBorder="1" applyAlignment="1" applyProtection="1">
      <alignment horizontal="left" vertical="center" wrapText="1"/>
      <protection hidden="1"/>
    </xf>
    <xf numFmtId="0" fontId="13" fillId="0" borderId="22" xfId="0" applyFont="1" applyBorder="1" applyAlignment="1" applyProtection="1">
      <alignment horizontal="left" vertical="center" wrapText="1"/>
      <protection hidden="1"/>
    </xf>
    <xf numFmtId="0" fontId="13" fillId="0" borderId="23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0" fontId="13" fillId="0" borderId="19" xfId="0" applyFont="1" applyBorder="1" applyAlignment="1" applyProtection="1">
      <alignment vertical="center" wrapText="1"/>
      <protection hidden="1"/>
    </xf>
    <xf numFmtId="0" fontId="13" fillId="0" borderId="10" xfId="0" applyFont="1" applyBorder="1" applyAlignment="1" applyProtection="1">
      <alignment horizontal="left" vertical="center" wrapText="1"/>
      <protection hidden="1"/>
    </xf>
    <xf numFmtId="0" fontId="13" fillId="0" borderId="28" xfId="0" applyFont="1" applyBorder="1" applyAlignment="1" applyProtection="1">
      <alignment horizontal="left" vertical="center" wrapText="1"/>
      <protection hidden="1"/>
    </xf>
    <xf numFmtId="0" fontId="13" fillId="0" borderId="16" xfId="0" applyFont="1" applyBorder="1" applyAlignment="1" applyProtection="1">
      <alignment horizontal="left" vertical="center" wrapText="1"/>
      <protection hidden="1"/>
    </xf>
    <xf numFmtId="0" fontId="13" fillId="0" borderId="34" xfId="0" applyFont="1" applyBorder="1" applyAlignment="1" applyProtection="1">
      <alignment horizontal="center" vertical="center" wrapText="1"/>
      <protection hidden="1"/>
    </xf>
    <xf numFmtId="0" fontId="13" fillId="0" borderId="29" xfId="0" applyFont="1" applyBorder="1" applyAlignment="1" applyProtection="1">
      <alignment horizontal="left" vertical="center" wrapText="1"/>
      <protection hidden="1"/>
    </xf>
    <xf numFmtId="0" fontId="13" fillId="0" borderId="32" xfId="0" applyFont="1" applyBorder="1" applyAlignment="1" applyProtection="1">
      <alignment horizontal="center" vertical="center" wrapText="1"/>
      <protection hidden="1"/>
    </xf>
    <xf numFmtId="0" fontId="13" fillId="0" borderId="33" xfId="0" applyFont="1" applyBorder="1" applyAlignment="1" applyProtection="1">
      <alignment horizontal="center" vertical="center" wrapText="1"/>
      <protection hidden="1"/>
    </xf>
    <xf numFmtId="165" fontId="15" fillId="0" borderId="0" xfId="1" applyNumberFormat="1" applyFont="1" applyFill="1" applyProtection="1">
      <protection hidden="1"/>
    </xf>
    <xf numFmtId="165" fontId="15" fillId="0" borderId="0" xfId="1" applyNumberFormat="1" applyFont="1" applyProtection="1">
      <protection hidden="1"/>
    </xf>
    <xf numFmtId="3" fontId="0" fillId="0" borderId="0" xfId="0" applyNumberFormat="1" applyProtection="1">
      <protection hidden="1"/>
    </xf>
    <xf numFmtId="164" fontId="9" fillId="2" borderId="5" xfId="1" applyNumberFormat="1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17" fontId="9" fillId="2" borderId="5" xfId="3" applyNumberFormat="1" applyFont="1" applyFill="1" applyBorder="1" applyAlignment="1" applyProtection="1">
      <alignment horizontal="center" vertical="center" wrapText="1"/>
      <protection hidden="1"/>
    </xf>
    <xf numFmtId="164" fontId="9" fillId="2" borderId="4" xfId="1" applyNumberFormat="1" applyFont="1" applyFill="1" applyBorder="1" applyAlignment="1" applyProtection="1">
      <alignment horizontal="center" vertical="center"/>
      <protection hidden="1"/>
    </xf>
    <xf numFmtId="9" fontId="13" fillId="0" borderId="17" xfId="2" applyFont="1" applyFill="1" applyBorder="1" applyAlignment="1" applyProtection="1">
      <alignment horizontal="center" vertical="center"/>
      <protection hidden="1"/>
    </xf>
    <xf numFmtId="9" fontId="13" fillId="0" borderId="24" xfId="2" applyFont="1" applyFill="1" applyBorder="1" applyAlignment="1" applyProtection="1">
      <alignment horizontal="center" vertical="center"/>
      <protection hidden="1"/>
    </xf>
    <xf numFmtId="9" fontId="13" fillId="0" borderId="5" xfId="2" applyFont="1" applyFill="1" applyBorder="1" applyAlignment="1" applyProtection="1">
      <alignment horizontal="center" vertical="center"/>
      <protection hidden="1"/>
    </xf>
    <xf numFmtId="9" fontId="13" fillId="0" borderId="31" xfId="2" applyFont="1" applyFill="1" applyBorder="1" applyAlignment="1" applyProtection="1">
      <alignment horizontal="center" vertical="center"/>
      <protection hidden="1"/>
    </xf>
    <xf numFmtId="0" fontId="14" fillId="3" borderId="17" xfId="0" applyFont="1" applyFill="1" applyBorder="1" applyAlignment="1" applyProtection="1">
      <alignment horizontal="center" vertical="center" wrapText="1"/>
      <protection hidden="1"/>
    </xf>
    <xf numFmtId="0" fontId="14" fillId="3" borderId="24" xfId="0" applyFont="1" applyFill="1" applyBorder="1" applyAlignment="1" applyProtection="1">
      <alignment horizontal="center" vertical="center" wrapText="1"/>
      <protection hidden="1"/>
    </xf>
    <xf numFmtId="0" fontId="14" fillId="3" borderId="5" xfId="0" applyFont="1" applyFill="1" applyBorder="1" applyAlignment="1" applyProtection="1">
      <alignment horizontal="center" vertical="center" wrapText="1"/>
      <protection hidden="1"/>
    </xf>
    <xf numFmtId="0" fontId="14" fillId="3" borderId="12" xfId="0" applyFont="1" applyFill="1" applyBorder="1" applyAlignment="1" applyProtection="1">
      <alignment horizontal="center" vertical="center" wrapText="1"/>
      <protection hidden="1"/>
    </xf>
    <xf numFmtId="0" fontId="13" fillId="4" borderId="2" xfId="0" applyFont="1" applyFill="1" applyBorder="1" applyAlignment="1" applyProtection="1">
      <alignment horizontal="right"/>
      <protection hidden="1"/>
    </xf>
    <xf numFmtId="0" fontId="13" fillId="4" borderId="5" xfId="0" applyFont="1" applyFill="1" applyBorder="1" applyAlignment="1" applyProtection="1">
      <alignment horizontal="center" vertical="center"/>
      <protection hidden="1"/>
    </xf>
    <xf numFmtId="9" fontId="13" fillId="4" borderId="5" xfId="2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9" fontId="9" fillId="2" borderId="2" xfId="2" applyFont="1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wrapText="1"/>
      <protection hidden="1"/>
    </xf>
    <xf numFmtId="0" fontId="16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 wrapText="1"/>
      <protection hidden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25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26" xfId="0" applyFont="1" applyBorder="1" applyAlignment="1" applyProtection="1">
      <alignment horizontal="center" vertical="center" wrapText="1"/>
      <protection hidden="1"/>
    </xf>
    <xf numFmtId="0" fontId="13" fillId="0" borderId="19" xfId="0" applyFont="1" applyBorder="1" applyAlignment="1" applyProtection="1">
      <alignment horizontal="center" vertical="center" wrapText="1"/>
      <protection hidden="1"/>
    </xf>
    <xf numFmtId="0" fontId="13" fillId="0" borderId="20" xfId="0" applyFont="1" applyBorder="1" applyAlignment="1" applyProtection="1">
      <alignment horizontal="center" vertical="center" wrapText="1"/>
      <protection hidden="1"/>
    </xf>
    <xf numFmtId="0" fontId="13" fillId="0" borderId="27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textRotation="90" wrapText="1"/>
      <protection hidden="1"/>
    </xf>
    <xf numFmtId="0" fontId="5" fillId="0" borderId="30" xfId="0" applyFont="1" applyBorder="1" applyAlignment="1" applyProtection="1">
      <alignment horizontal="center" vertical="center" textRotation="90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1" xfId="0" applyFont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4" xfId="0" applyFont="1" applyFill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textRotation="90" wrapText="1"/>
      <protection hidden="1"/>
    </xf>
    <xf numFmtId="0" fontId="9" fillId="2" borderId="2" xfId="0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20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7" xfId="0" applyFont="1" applyFill="1" applyBorder="1" applyAlignment="1" applyProtection="1">
      <alignment horizontal="center" vertical="center" wrapText="1"/>
      <protection hidden="1"/>
    </xf>
    <xf numFmtId="0" fontId="9" fillId="2" borderId="25" xfId="0" applyFont="1" applyFill="1" applyBorder="1" applyAlignment="1" applyProtection="1">
      <alignment horizontal="center" vertical="center" wrapText="1"/>
      <protection hidden="1"/>
    </xf>
    <xf numFmtId="0" fontId="9" fillId="2" borderId="19" xfId="0" applyFont="1" applyFill="1" applyBorder="1" applyAlignment="1" applyProtection="1">
      <alignment horizontal="center" vertical="center" wrapText="1"/>
      <protection hidden="1"/>
    </xf>
    <xf numFmtId="0" fontId="9" fillId="2" borderId="27" xfId="0" applyFont="1" applyFill="1" applyBorder="1" applyAlignment="1" applyProtection="1">
      <alignment horizontal="center" vertical="center" wrapText="1"/>
      <protection hidden="1"/>
    </xf>
  </cellXfs>
  <cellStyles count="4">
    <cellStyle name="Millares" xfId="1" builtinId="3"/>
    <cellStyle name="Normal" xfId="0" builtinId="0"/>
    <cellStyle name="Normal 2" xfId="3" xr:uid="{DEAE7AAA-4079-4F2C-BF5C-978B1905DF3D}"/>
    <cellStyle name="Porcentaje" xfId="2" builtinId="5"/>
  </cellStyles>
  <dxfs count="12"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5B37A1-CF88-BE03-15FA-8AAF83F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48" y="1534580"/>
          <a:ext cx="2561167" cy="877193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88AB-60A9-1BEA-4A5F-7783E7B87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1" b="36209"/>
        <a:stretch>
          <a:fillRect/>
        </a:stretch>
      </xdr:blipFill>
      <xdr:spPr>
        <a:xfrm>
          <a:off x="1238251" y="1566331"/>
          <a:ext cx="5244691" cy="87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1EE0-F354-4798-B006-3729F437E1D3}">
  <sheetPr>
    <tabColor rgb="FF9F2241"/>
  </sheetPr>
  <dimension ref="A1:R79"/>
  <sheetViews>
    <sheetView showGridLines="0" tabSelected="1" topLeftCell="A6" zoomScale="90" zoomScaleNormal="90" zoomScaleSheetLayoutView="90" workbookViewId="0">
      <selection activeCell="L12" sqref="L12"/>
    </sheetView>
  </sheetViews>
  <sheetFormatPr baseColWidth="10" defaultColWidth="11.42578125" defaultRowHeight="15" x14ac:dyDescent="0.25"/>
  <cols>
    <col min="1" max="1" width="10.425781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8.85546875" style="1" customWidth="1"/>
    <col min="11" max="11" width="17.7109375" style="1" customWidth="1"/>
    <col min="12" max="12" width="20.7109375" style="1" customWidth="1"/>
    <col min="13" max="13" width="13.7109375" style="1" bestFit="1" customWidth="1"/>
    <col min="14" max="16384" width="11.42578125" style="1"/>
  </cols>
  <sheetData>
    <row r="1" spans="1:13" s="3" customFormat="1" ht="27.75" customHeight="1" x14ac:dyDescent="0.3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2"/>
    </row>
    <row r="2" spans="1:13" s="3" customFormat="1" ht="23.25" customHeight="1" x14ac:dyDescent="0.3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"/>
    </row>
    <row r="3" spans="1:13" s="3" customFormat="1" ht="23.25" customHeight="1" x14ac:dyDescent="0.3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4"/>
    </row>
    <row r="4" spans="1:13" s="3" customFormat="1" ht="23.25" customHeight="1" x14ac:dyDescent="0.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3" s="3" customFormat="1" ht="23.25" customHeight="1" x14ac:dyDescent="0.2">
      <c r="A5" s="51" t="s">
        <v>44</v>
      </c>
      <c r="B5" s="51"/>
      <c r="C5" s="51"/>
      <c r="D5" s="51"/>
      <c r="E5" s="51"/>
      <c r="F5" s="51"/>
      <c r="G5" s="51"/>
      <c r="H5" s="51"/>
      <c r="I5" s="51"/>
      <c r="J5" s="5"/>
    </row>
    <row r="6" spans="1:13" s="6" customFormat="1" ht="57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3" s="8" customFormat="1" ht="23.25" customHeight="1" thickBot="1" x14ac:dyDescent="0.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3" s="8" customFormat="1" ht="23.25" customHeight="1" thickBot="1" x14ac:dyDescent="0.25">
      <c r="A8" s="74" t="s">
        <v>3</v>
      </c>
      <c r="B8" s="76"/>
      <c r="C8" s="74" t="s">
        <v>4</v>
      </c>
      <c r="D8" s="75"/>
      <c r="E8" s="75"/>
      <c r="F8" s="76"/>
      <c r="G8" s="66" t="s">
        <v>45</v>
      </c>
      <c r="H8" s="68"/>
      <c r="I8" s="67"/>
      <c r="J8" s="66" t="s">
        <v>46</v>
      </c>
      <c r="K8" s="68"/>
      <c r="L8" s="67"/>
    </row>
    <row r="9" spans="1:13" s="9" customFormat="1" ht="30" customHeight="1" thickBot="1" x14ac:dyDescent="0.4">
      <c r="A9" s="77"/>
      <c r="B9" s="78"/>
      <c r="C9" s="77"/>
      <c r="D9" s="73"/>
      <c r="E9" s="73"/>
      <c r="F9" s="78"/>
      <c r="G9" s="33" t="s">
        <v>41</v>
      </c>
      <c r="H9" s="33" t="s">
        <v>5</v>
      </c>
      <c r="I9" s="34" t="s">
        <v>42</v>
      </c>
      <c r="J9" s="33" t="s">
        <v>41</v>
      </c>
      <c r="K9" s="33" t="s">
        <v>5</v>
      </c>
      <c r="L9" s="34" t="s">
        <v>42</v>
      </c>
    </row>
    <row r="10" spans="1:13" s="9" customFormat="1" ht="30" customHeight="1" thickBot="1" x14ac:dyDescent="0.4">
      <c r="A10" s="69" t="s">
        <v>6</v>
      </c>
      <c r="B10" s="61" t="s">
        <v>7</v>
      </c>
      <c r="C10" s="52" t="s">
        <v>8</v>
      </c>
      <c r="D10" s="53"/>
      <c r="E10" s="63"/>
      <c r="F10" s="10" t="s">
        <v>9</v>
      </c>
      <c r="G10" s="43"/>
      <c r="H10" s="11"/>
      <c r="I10" s="12" t="str">
        <f>IFERROR(G10/H10," ")</f>
        <v xml:space="preserve"> </v>
      </c>
      <c r="J10" s="43"/>
      <c r="K10" s="11"/>
      <c r="L10" s="12" t="str">
        <f>IFERROR(J10/K10," ")</f>
        <v xml:space="preserve"> </v>
      </c>
      <c r="M10" s="13"/>
    </row>
    <row r="11" spans="1:13" s="9" customFormat="1" ht="30" customHeight="1" thickBot="1" x14ac:dyDescent="0.4">
      <c r="A11" s="69"/>
      <c r="B11" s="61"/>
      <c r="C11" s="55"/>
      <c r="D11" s="56"/>
      <c r="E11" s="64"/>
      <c r="F11" s="14" t="s">
        <v>10</v>
      </c>
      <c r="G11" s="40"/>
      <c r="H11" s="15"/>
      <c r="I11" s="36" t="str">
        <f t="shared" ref="I11:I55" si="0">IFERROR(G11/H11," ")</f>
        <v xml:space="preserve"> </v>
      </c>
      <c r="J11" s="40"/>
      <c r="K11" s="15"/>
      <c r="L11" s="36" t="str">
        <f t="shared" ref="L11:L55" si="1">IFERROR(J11/K11," ")</f>
        <v xml:space="preserve"> </v>
      </c>
      <c r="M11" s="13"/>
    </row>
    <row r="12" spans="1:13" s="9" customFormat="1" ht="30" customHeight="1" thickBot="1" x14ac:dyDescent="0.4">
      <c r="A12" s="69"/>
      <c r="B12" s="61"/>
      <c r="C12" s="55"/>
      <c r="D12" s="56"/>
      <c r="E12" s="64"/>
      <c r="F12" s="14" t="s">
        <v>11</v>
      </c>
      <c r="G12" s="40"/>
      <c r="H12" s="15"/>
      <c r="I12" s="36" t="str">
        <f t="shared" si="0"/>
        <v xml:space="preserve"> </v>
      </c>
      <c r="J12" s="40"/>
      <c r="K12" s="15"/>
      <c r="L12" s="36" t="str">
        <f t="shared" si="1"/>
        <v xml:space="preserve"> </v>
      </c>
      <c r="M12" s="13"/>
    </row>
    <row r="13" spans="1:13" s="9" customFormat="1" ht="30" customHeight="1" thickBot="1" x14ac:dyDescent="0.4">
      <c r="A13" s="69"/>
      <c r="B13" s="61"/>
      <c r="C13" s="55"/>
      <c r="D13" s="56"/>
      <c r="E13" s="64"/>
      <c r="F13" s="16" t="s">
        <v>12</v>
      </c>
      <c r="G13" s="40"/>
      <c r="H13" s="15"/>
      <c r="I13" s="36" t="str">
        <f t="shared" si="0"/>
        <v xml:space="preserve"> </v>
      </c>
      <c r="J13" s="40"/>
      <c r="K13" s="15"/>
      <c r="L13" s="36" t="str">
        <f t="shared" si="1"/>
        <v xml:space="preserve"> </v>
      </c>
      <c r="M13" s="13"/>
    </row>
    <row r="14" spans="1:13" s="9" customFormat="1" ht="30" customHeight="1" thickBot="1" x14ac:dyDescent="0.4">
      <c r="A14" s="69"/>
      <c r="B14" s="61"/>
      <c r="C14" s="58"/>
      <c r="D14" s="59"/>
      <c r="E14" s="65"/>
      <c r="F14" s="17" t="s">
        <v>13</v>
      </c>
      <c r="G14" s="41"/>
      <c r="H14" s="18"/>
      <c r="I14" s="37" t="str">
        <f t="shared" si="0"/>
        <v xml:space="preserve"> </v>
      </c>
      <c r="J14" s="41"/>
      <c r="K14" s="18"/>
      <c r="L14" s="37" t="str">
        <f t="shared" si="1"/>
        <v xml:space="preserve"> </v>
      </c>
      <c r="M14" s="13"/>
    </row>
    <row r="15" spans="1:13" s="9" customFormat="1" ht="30" customHeight="1" thickBot="1" x14ac:dyDescent="0.4">
      <c r="A15" s="69"/>
      <c r="B15" s="61"/>
      <c r="C15" s="52" t="s">
        <v>14</v>
      </c>
      <c r="D15" s="53"/>
      <c r="E15" s="63"/>
      <c r="F15" s="10" t="s">
        <v>15</v>
      </c>
      <c r="G15" s="43"/>
      <c r="H15" s="11"/>
      <c r="I15" s="12" t="str">
        <f t="shared" si="0"/>
        <v xml:space="preserve"> </v>
      </c>
      <c r="J15" s="43"/>
      <c r="K15" s="11"/>
      <c r="L15" s="12" t="str">
        <f t="shared" si="1"/>
        <v xml:space="preserve"> </v>
      </c>
      <c r="M15" s="13"/>
    </row>
    <row r="16" spans="1:13" s="9" customFormat="1" ht="30" customHeight="1" thickBot="1" x14ac:dyDescent="0.4">
      <c r="A16" s="69"/>
      <c r="B16" s="61"/>
      <c r="C16" s="55"/>
      <c r="D16" s="56"/>
      <c r="E16" s="64"/>
      <c r="F16" s="14" t="s">
        <v>16</v>
      </c>
      <c r="G16" s="40"/>
      <c r="H16" s="15"/>
      <c r="I16" s="36" t="str">
        <f t="shared" si="0"/>
        <v xml:space="preserve"> </v>
      </c>
      <c r="J16" s="40"/>
      <c r="K16" s="15"/>
      <c r="L16" s="36" t="str">
        <f t="shared" si="1"/>
        <v xml:space="preserve"> </v>
      </c>
      <c r="M16" s="13"/>
    </row>
    <row r="17" spans="1:13" s="9" customFormat="1" ht="30" customHeight="1" thickBot="1" x14ac:dyDescent="0.4">
      <c r="A17" s="69"/>
      <c r="B17" s="61"/>
      <c r="C17" s="55"/>
      <c r="D17" s="56"/>
      <c r="E17" s="64"/>
      <c r="F17" s="14" t="s">
        <v>17</v>
      </c>
      <c r="G17" s="40"/>
      <c r="H17" s="15"/>
      <c r="I17" s="36" t="str">
        <f t="shared" si="0"/>
        <v xml:space="preserve"> </v>
      </c>
      <c r="J17" s="40"/>
      <c r="K17" s="15"/>
      <c r="L17" s="36" t="str">
        <f t="shared" si="1"/>
        <v xml:space="preserve"> </v>
      </c>
      <c r="M17" s="13"/>
    </row>
    <row r="18" spans="1:13" s="9" customFormat="1" ht="30" customHeight="1" thickBot="1" x14ac:dyDescent="0.4">
      <c r="A18" s="69"/>
      <c r="B18" s="61"/>
      <c r="C18" s="55"/>
      <c r="D18" s="56"/>
      <c r="E18" s="64"/>
      <c r="F18" s="16" t="s">
        <v>18</v>
      </c>
      <c r="G18" s="40"/>
      <c r="H18" s="15"/>
      <c r="I18" s="36" t="str">
        <f t="shared" si="0"/>
        <v xml:space="preserve"> </v>
      </c>
      <c r="J18" s="40"/>
      <c r="K18" s="15"/>
      <c r="L18" s="36" t="str">
        <f t="shared" si="1"/>
        <v xml:space="preserve"> </v>
      </c>
      <c r="M18" s="13"/>
    </row>
    <row r="19" spans="1:13" s="9" customFormat="1" ht="30" customHeight="1" thickBot="1" x14ac:dyDescent="0.4">
      <c r="A19" s="69"/>
      <c r="B19" s="61"/>
      <c r="C19" s="58"/>
      <c r="D19" s="59"/>
      <c r="E19" s="65"/>
      <c r="F19" s="17" t="s">
        <v>19</v>
      </c>
      <c r="G19" s="41"/>
      <c r="H19" s="18"/>
      <c r="I19" s="37" t="str">
        <f t="shared" si="0"/>
        <v xml:space="preserve"> </v>
      </c>
      <c r="J19" s="41"/>
      <c r="K19" s="18"/>
      <c r="L19" s="37" t="str">
        <f t="shared" si="1"/>
        <v xml:space="preserve"> </v>
      </c>
      <c r="M19" s="13"/>
    </row>
    <row r="20" spans="1:13" s="9" customFormat="1" ht="30" customHeight="1" thickBot="1" x14ac:dyDescent="0.4">
      <c r="A20" s="69"/>
      <c r="B20" s="61"/>
      <c r="C20" s="52" t="s">
        <v>20</v>
      </c>
      <c r="D20" s="53"/>
      <c r="E20" s="54"/>
      <c r="F20" s="10" t="s">
        <v>21</v>
      </c>
      <c r="G20" s="43"/>
      <c r="H20" s="11"/>
      <c r="I20" s="12" t="str">
        <f t="shared" si="0"/>
        <v xml:space="preserve"> </v>
      </c>
      <c r="J20" s="43"/>
      <c r="K20" s="11"/>
      <c r="L20" s="12" t="str">
        <f t="shared" si="1"/>
        <v xml:space="preserve"> </v>
      </c>
      <c r="M20" s="13"/>
    </row>
    <row r="21" spans="1:13" s="9" customFormat="1" ht="30" customHeight="1" thickBot="1" x14ac:dyDescent="0.4">
      <c r="A21" s="69"/>
      <c r="B21" s="61"/>
      <c r="C21" s="55"/>
      <c r="D21" s="56"/>
      <c r="E21" s="57"/>
      <c r="F21" s="14" t="s">
        <v>17</v>
      </c>
      <c r="G21" s="40"/>
      <c r="H21" s="15"/>
      <c r="I21" s="36" t="str">
        <f t="shared" si="0"/>
        <v xml:space="preserve"> </v>
      </c>
      <c r="J21" s="40"/>
      <c r="K21" s="15"/>
      <c r="L21" s="36" t="str">
        <f t="shared" si="1"/>
        <v xml:space="preserve"> </v>
      </c>
      <c r="M21" s="13"/>
    </row>
    <row r="22" spans="1:13" s="9" customFormat="1" ht="30" customHeight="1" thickBot="1" x14ac:dyDescent="0.4">
      <c r="A22" s="69"/>
      <c r="B22" s="61"/>
      <c r="C22" s="55"/>
      <c r="D22" s="56"/>
      <c r="E22" s="57"/>
      <c r="F22" s="14" t="s">
        <v>12</v>
      </c>
      <c r="G22" s="40"/>
      <c r="H22" s="15"/>
      <c r="I22" s="36" t="str">
        <f t="shared" si="0"/>
        <v xml:space="preserve"> </v>
      </c>
      <c r="J22" s="40"/>
      <c r="K22" s="15"/>
      <c r="L22" s="36" t="str">
        <f t="shared" si="1"/>
        <v xml:space="preserve"> </v>
      </c>
      <c r="M22" s="13"/>
    </row>
    <row r="23" spans="1:13" s="9" customFormat="1" ht="30" customHeight="1" thickBot="1" x14ac:dyDescent="0.4">
      <c r="A23" s="69"/>
      <c r="B23" s="61"/>
      <c r="C23" s="55"/>
      <c r="D23" s="56"/>
      <c r="E23" s="57"/>
      <c r="F23" s="16" t="s">
        <v>13</v>
      </c>
      <c r="G23" s="40"/>
      <c r="H23" s="15"/>
      <c r="I23" s="36" t="str">
        <f t="shared" si="0"/>
        <v xml:space="preserve"> </v>
      </c>
      <c r="J23" s="40"/>
      <c r="K23" s="15"/>
      <c r="L23" s="36" t="str">
        <f t="shared" si="1"/>
        <v xml:space="preserve"> </v>
      </c>
      <c r="M23" s="13"/>
    </row>
    <row r="24" spans="1:13" s="9" customFormat="1" ht="30" customHeight="1" thickBot="1" x14ac:dyDescent="0.4">
      <c r="A24" s="69"/>
      <c r="B24" s="61"/>
      <c r="C24" s="58"/>
      <c r="D24" s="59"/>
      <c r="E24" s="60"/>
      <c r="F24" s="17" t="s">
        <v>22</v>
      </c>
      <c r="G24" s="41"/>
      <c r="H24" s="18"/>
      <c r="I24" s="37" t="str">
        <f t="shared" si="0"/>
        <v xml:space="preserve"> </v>
      </c>
      <c r="J24" s="41"/>
      <c r="K24" s="18"/>
      <c r="L24" s="37" t="str">
        <f t="shared" si="1"/>
        <v xml:space="preserve"> </v>
      </c>
      <c r="M24" s="13"/>
    </row>
    <row r="25" spans="1:13" s="9" customFormat="1" ht="30" customHeight="1" thickBot="1" x14ac:dyDescent="0.4">
      <c r="A25" s="69"/>
      <c r="B25" s="61" t="s">
        <v>23</v>
      </c>
      <c r="C25" s="52" t="s">
        <v>24</v>
      </c>
      <c r="D25" s="53"/>
      <c r="E25" s="54"/>
      <c r="F25" s="19" t="s">
        <v>25</v>
      </c>
      <c r="G25" s="42"/>
      <c r="H25" s="20"/>
      <c r="I25" s="38" t="str">
        <f t="shared" si="0"/>
        <v xml:space="preserve"> </v>
      </c>
      <c r="J25" s="42"/>
      <c r="K25" s="20"/>
      <c r="L25" s="38" t="str">
        <f t="shared" si="1"/>
        <v xml:space="preserve"> </v>
      </c>
      <c r="M25" s="13"/>
    </row>
    <row r="26" spans="1:13" s="9" customFormat="1" ht="51" customHeight="1" thickBot="1" x14ac:dyDescent="0.4">
      <c r="A26" s="69"/>
      <c r="B26" s="61"/>
      <c r="C26" s="58"/>
      <c r="D26" s="59"/>
      <c r="E26" s="60"/>
      <c r="F26" s="21" t="s">
        <v>26</v>
      </c>
      <c r="G26" s="42"/>
      <c r="H26" s="20"/>
      <c r="I26" s="38" t="str">
        <f t="shared" si="0"/>
        <v xml:space="preserve"> </v>
      </c>
      <c r="J26" s="42"/>
      <c r="K26" s="20"/>
      <c r="L26" s="38" t="str">
        <f t="shared" si="1"/>
        <v xml:space="preserve"> </v>
      </c>
      <c r="M26" s="13"/>
    </row>
    <row r="27" spans="1:13" s="9" customFormat="1" ht="30" customHeight="1" thickBot="1" x14ac:dyDescent="0.4">
      <c r="A27" s="69"/>
      <c r="B27" s="61"/>
      <c r="C27" s="52" t="s">
        <v>27</v>
      </c>
      <c r="D27" s="53"/>
      <c r="E27" s="54"/>
      <c r="F27" s="22" t="s">
        <v>28</v>
      </c>
      <c r="G27" s="43"/>
      <c r="H27" s="11"/>
      <c r="I27" s="12" t="str">
        <f t="shared" si="0"/>
        <v xml:space="preserve"> </v>
      </c>
      <c r="J27" s="43"/>
      <c r="K27" s="11"/>
      <c r="L27" s="12" t="str">
        <f t="shared" si="1"/>
        <v xml:space="preserve"> </v>
      </c>
      <c r="M27" s="13"/>
    </row>
    <row r="28" spans="1:13" s="9" customFormat="1" ht="30" customHeight="1" thickBot="1" x14ac:dyDescent="0.4">
      <c r="A28" s="69"/>
      <c r="B28" s="61"/>
      <c r="C28" s="55"/>
      <c r="D28" s="56"/>
      <c r="E28" s="57"/>
      <c r="F28" s="23" t="s">
        <v>29</v>
      </c>
      <c r="G28" s="40"/>
      <c r="H28" s="15"/>
      <c r="I28" s="36" t="str">
        <f t="shared" si="0"/>
        <v xml:space="preserve"> </v>
      </c>
      <c r="J28" s="40"/>
      <c r="K28" s="15"/>
      <c r="L28" s="36" t="str">
        <f t="shared" si="1"/>
        <v xml:space="preserve"> </v>
      </c>
      <c r="M28" s="13"/>
    </row>
    <row r="29" spans="1:13" s="9" customFormat="1" ht="30" customHeight="1" thickBot="1" x14ac:dyDescent="0.4">
      <c r="A29" s="69"/>
      <c r="B29" s="61"/>
      <c r="C29" s="58"/>
      <c r="D29" s="59"/>
      <c r="E29" s="60"/>
      <c r="F29" s="24" t="s">
        <v>30</v>
      </c>
      <c r="G29" s="41"/>
      <c r="H29" s="18"/>
      <c r="I29" s="37" t="str">
        <f t="shared" si="0"/>
        <v xml:space="preserve"> </v>
      </c>
      <c r="J29" s="41"/>
      <c r="K29" s="18"/>
      <c r="L29" s="37" t="str">
        <f t="shared" si="1"/>
        <v xml:space="preserve"> </v>
      </c>
      <c r="M29" s="13"/>
    </row>
    <row r="30" spans="1:13" s="9" customFormat="1" ht="30" customHeight="1" thickBot="1" x14ac:dyDescent="0.4">
      <c r="A30" s="69"/>
      <c r="B30" s="61"/>
      <c r="C30" s="52" t="s">
        <v>31</v>
      </c>
      <c r="D30" s="53"/>
      <c r="E30" s="54"/>
      <c r="F30" s="22" t="s">
        <v>28</v>
      </c>
      <c r="G30" s="43"/>
      <c r="H30" s="11"/>
      <c r="I30" s="12" t="str">
        <f t="shared" si="0"/>
        <v xml:space="preserve"> </v>
      </c>
      <c r="J30" s="43"/>
      <c r="K30" s="11"/>
      <c r="L30" s="12" t="str">
        <f t="shared" si="1"/>
        <v xml:space="preserve"> </v>
      </c>
      <c r="M30" s="13"/>
    </row>
    <row r="31" spans="1:13" s="9" customFormat="1" ht="30" customHeight="1" thickBot="1" x14ac:dyDescent="0.4">
      <c r="A31" s="69"/>
      <c r="B31" s="61"/>
      <c r="C31" s="55"/>
      <c r="D31" s="56"/>
      <c r="E31" s="57"/>
      <c r="F31" s="23" t="s">
        <v>29</v>
      </c>
      <c r="G31" s="40"/>
      <c r="H31" s="15"/>
      <c r="I31" s="36" t="str">
        <f t="shared" si="0"/>
        <v xml:space="preserve"> </v>
      </c>
      <c r="J31" s="40"/>
      <c r="K31" s="15"/>
      <c r="L31" s="36" t="str">
        <f t="shared" si="1"/>
        <v xml:space="preserve"> </v>
      </c>
      <c r="M31" s="13"/>
    </row>
    <row r="32" spans="1:13" s="9" customFormat="1" ht="30" customHeight="1" thickBot="1" x14ac:dyDescent="0.4">
      <c r="A32" s="69"/>
      <c r="B32" s="61"/>
      <c r="C32" s="58"/>
      <c r="D32" s="59"/>
      <c r="E32" s="60"/>
      <c r="F32" s="24" t="s">
        <v>30</v>
      </c>
      <c r="G32" s="41"/>
      <c r="H32" s="18"/>
      <c r="I32" s="37" t="str">
        <f t="shared" si="0"/>
        <v xml:space="preserve"> </v>
      </c>
      <c r="J32" s="41"/>
      <c r="K32" s="18"/>
      <c r="L32" s="37" t="str">
        <f t="shared" si="1"/>
        <v xml:space="preserve"> </v>
      </c>
      <c r="M32" s="13"/>
    </row>
    <row r="33" spans="1:13" s="9" customFormat="1" ht="30" customHeight="1" thickBot="1" x14ac:dyDescent="0.4">
      <c r="A33" s="69"/>
      <c r="B33" s="61"/>
      <c r="C33" s="52" t="s">
        <v>32</v>
      </c>
      <c r="D33" s="53"/>
      <c r="E33" s="54"/>
      <c r="F33" s="22" t="s">
        <v>28</v>
      </c>
      <c r="G33" s="43"/>
      <c r="H33" s="11"/>
      <c r="I33" s="12" t="str">
        <f t="shared" si="0"/>
        <v xml:space="preserve"> </v>
      </c>
      <c r="J33" s="43"/>
      <c r="K33" s="11"/>
      <c r="L33" s="12" t="str">
        <f t="shared" si="1"/>
        <v xml:space="preserve"> </v>
      </c>
      <c r="M33" s="13"/>
    </row>
    <row r="34" spans="1:13" s="9" customFormat="1" ht="30" customHeight="1" thickBot="1" x14ac:dyDescent="0.4">
      <c r="A34" s="69"/>
      <c r="B34" s="61"/>
      <c r="C34" s="55"/>
      <c r="D34" s="56"/>
      <c r="E34" s="57"/>
      <c r="F34" s="23" t="s">
        <v>29</v>
      </c>
      <c r="G34" s="40"/>
      <c r="H34" s="15"/>
      <c r="I34" s="36" t="str">
        <f t="shared" si="0"/>
        <v xml:space="preserve"> </v>
      </c>
      <c r="J34" s="40"/>
      <c r="K34" s="15"/>
      <c r="L34" s="36" t="str">
        <f t="shared" si="1"/>
        <v xml:space="preserve"> </v>
      </c>
      <c r="M34" s="13"/>
    </row>
    <row r="35" spans="1:13" s="9" customFormat="1" ht="30" customHeight="1" thickBot="1" x14ac:dyDescent="0.4">
      <c r="A35" s="69"/>
      <c r="B35" s="61"/>
      <c r="C35" s="58"/>
      <c r="D35" s="59"/>
      <c r="E35" s="60"/>
      <c r="F35" s="24" t="s">
        <v>30</v>
      </c>
      <c r="G35" s="41"/>
      <c r="H35" s="18"/>
      <c r="I35" s="37" t="str">
        <f t="shared" si="0"/>
        <v xml:space="preserve"> </v>
      </c>
      <c r="J35" s="41"/>
      <c r="K35" s="18"/>
      <c r="L35" s="37" t="str">
        <f t="shared" si="1"/>
        <v xml:space="preserve"> </v>
      </c>
      <c r="M35" s="13"/>
    </row>
    <row r="36" spans="1:13" s="9" customFormat="1" ht="30" customHeight="1" thickBot="1" x14ac:dyDescent="0.4">
      <c r="A36" s="69"/>
      <c r="B36" s="61"/>
      <c r="C36" s="52" t="s">
        <v>33</v>
      </c>
      <c r="D36" s="53"/>
      <c r="E36" s="54"/>
      <c r="F36" s="22" t="s">
        <v>28</v>
      </c>
      <c r="G36" s="43"/>
      <c r="H36" s="11"/>
      <c r="I36" s="12" t="str">
        <f t="shared" si="0"/>
        <v xml:space="preserve"> </v>
      </c>
      <c r="J36" s="43"/>
      <c r="K36" s="11"/>
      <c r="L36" s="12" t="str">
        <f t="shared" si="1"/>
        <v xml:space="preserve"> </v>
      </c>
      <c r="M36" s="13"/>
    </row>
    <row r="37" spans="1:13" s="9" customFormat="1" ht="30" customHeight="1" thickBot="1" x14ac:dyDescent="0.4">
      <c r="A37" s="69"/>
      <c r="B37" s="61"/>
      <c r="C37" s="55"/>
      <c r="D37" s="56"/>
      <c r="E37" s="57"/>
      <c r="F37" s="23" t="s">
        <v>29</v>
      </c>
      <c r="G37" s="40"/>
      <c r="H37" s="15"/>
      <c r="I37" s="36" t="str">
        <f t="shared" si="0"/>
        <v xml:space="preserve"> </v>
      </c>
      <c r="J37" s="40"/>
      <c r="K37" s="15"/>
      <c r="L37" s="36" t="str">
        <f t="shared" si="1"/>
        <v xml:space="preserve"> </v>
      </c>
      <c r="M37" s="13"/>
    </row>
    <row r="38" spans="1:13" s="9" customFormat="1" ht="30" customHeight="1" thickBot="1" x14ac:dyDescent="0.4">
      <c r="A38" s="69"/>
      <c r="B38" s="61"/>
      <c r="C38" s="58"/>
      <c r="D38" s="59"/>
      <c r="E38" s="60"/>
      <c r="F38" s="24" t="s">
        <v>30</v>
      </c>
      <c r="G38" s="41"/>
      <c r="H38" s="18"/>
      <c r="I38" s="37" t="str">
        <f t="shared" si="0"/>
        <v xml:space="preserve"> </v>
      </c>
      <c r="J38" s="41"/>
      <c r="K38" s="18"/>
      <c r="L38" s="37" t="str">
        <f t="shared" si="1"/>
        <v xml:space="preserve"> </v>
      </c>
      <c r="M38" s="13"/>
    </row>
    <row r="39" spans="1:13" s="9" customFormat="1" ht="30" customHeight="1" thickBot="1" x14ac:dyDescent="0.4">
      <c r="A39" s="69"/>
      <c r="B39" s="61"/>
      <c r="C39" s="52" t="s">
        <v>34</v>
      </c>
      <c r="D39" s="53"/>
      <c r="E39" s="54"/>
      <c r="F39" s="22" t="s">
        <v>28</v>
      </c>
      <c r="G39" s="43"/>
      <c r="H39" s="11"/>
      <c r="I39" s="12" t="str">
        <f t="shared" si="0"/>
        <v xml:space="preserve"> </v>
      </c>
      <c r="J39" s="43"/>
      <c r="K39" s="11"/>
      <c r="L39" s="12" t="str">
        <f t="shared" si="1"/>
        <v xml:space="preserve"> </v>
      </c>
      <c r="M39" s="13"/>
    </row>
    <row r="40" spans="1:13" s="9" customFormat="1" ht="30" customHeight="1" thickBot="1" x14ac:dyDescent="0.4">
      <c r="A40" s="69"/>
      <c r="B40" s="61"/>
      <c r="C40" s="55"/>
      <c r="D40" s="56"/>
      <c r="E40" s="57"/>
      <c r="F40" s="23" t="s">
        <v>29</v>
      </c>
      <c r="G40" s="40"/>
      <c r="H40" s="15"/>
      <c r="I40" s="36" t="str">
        <f t="shared" si="0"/>
        <v xml:space="preserve"> </v>
      </c>
      <c r="J40" s="40"/>
      <c r="K40" s="15"/>
      <c r="L40" s="36" t="str">
        <f t="shared" si="1"/>
        <v xml:space="preserve"> </v>
      </c>
      <c r="M40" s="13"/>
    </row>
    <row r="41" spans="1:13" s="9" customFormat="1" ht="30" customHeight="1" thickBot="1" x14ac:dyDescent="0.4">
      <c r="A41" s="69"/>
      <c r="B41" s="61"/>
      <c r="C41" s="58"/>
      <c r="D41" s="59"/>
      <c r="E41" s="60"/>
      <c r="F41" s="24" t="s">
        <v>30</v>
      </c>
      <c r="G41" s="41"/>
      <c r="H41" s="18"/>
      <c r="I41" s="37" t="str">
        <f t="shared" si="0"/>
        <v xml:space="preserve"> </v>
      </c>
      <c r="J41" s="41"/>
      <c r="K41" s="18"/>
      <c r="L41" s="37" t="str">
        <f t="shared" si="1"/>
        <v xml:space="preserve"> </v>
      </c>
      <c r="M41" s="13"/>
    </row>
    <row r="42" spans="1:13" s="9" customFormat="1" ht="30" customHeight="1" thickBot="1" x14ac:dyDescent="0.4">
      <c r="A42" s="69"/>
      <c r="B42" s="61"/>
      <c r="C42" s="52" t="s">
        <v>35</v>
      </c>
      <c r="D42" s="53"/>
      <c r="E42" s="54"/>
      <c r="F42" s="22" t="s">
        <v>28</v>
      </c>
      <c r="G42" s="43"/>
      <c r="H42" s="11"/>
      <c r="I42" s="12" t="str">
        <f t="shared" si="0"/>
        <v xml:space="preserve"> </v>
      </c>
      <c r="J42" s="43"/>
      <c r="K42" s="11"/>
      <c r="L42" s="12" t="str">
        <f t="shared" si="1"/>
        <v xml:space="preserve"> </v>
      </c>
      <c r="M42" s="13"/>
    </row>
    <row r="43" spans="1:13" s="9" customFormat="1" ht="30" customHeight="1" thickBot="1" x14ac:dyDescent="0.4">
      <c r="A43" s="69"/>
      <c r="B43" s="61"/>
      <c r="C43" s="55"/>
      <c r="D43" s="56"/>
      <c r="E43" s="57"/>
      <c r="F43" s="23" t="s">
        <v>29</v>
      </c>
      <c r="G43" s="40"/>
      <c r="H43" s="15"/>
      <c r="I43" s="36" t="str">
        <f t="shared" si="0"/>
        <v xml:space="preserve"> </v>
      </c>
      <c r="J43" s="40"/>
      <c r="K43" s="15"/>
      <c r="L43" s="36" t="str">
        <f t="shared" si="1"/>
        <v xml:space="preserve"> </v>
      </c>
      <c r="M43" s="13"/>
    </row>
    <row r="44" spans="1:13" s="9" customFormat="1" ht="30" customHeight="1" thickBot="1" x14ac:dyDescent="0.4">
      <c r="A44" s="69"/>
      <c r="B44" s="61"/>
      <c r="C44" s="58"/>
      <c r="D44" s="59"/>
      <c r="E44" s="60"/>
      <c r="F44" s="24" t="s">
        <v>30</v>
      </c>
      <c r="G44" s="41"/>
      <c r="H44" s="25"/>
      <c r="I44" s="37" t="str">
        <f t="shared" si="0"/>
        <v xml:space="preserve"> </v>
      </c>
      <c r="J44" s="41"/>
      <c r="K44" s="25"/>
      <c r="L44" s="37" t="str">
        <f t="shared" si="1"/>
        <v xml:space="preserve"> </v>
      </c>
      <c r="M44" s="13"/>
    </row>
    <row r="45" spans="1:13" s="9" customFormat="1" ht="45" customHeight="1" thickBot="1" x14ac:dyDescent="0.4">
      <c r="A45" s="69"/>
      <c r="B45" s="61"/>
      <c r="C45" s="52" t="s">
        <v>36</v>
      </c>
      <c r="D45" s="53"/>
      <c r="E45" s="54"/>
      <c r="F45" s="26" t="s">
        <v>28</v>
      </c>
      <c r="G45" s="43"/>
      <c r="H45" s="27"/>
      <c r="I45" s="36" t="str">
        <f t="shared" si="0"/>
        <v xml:space="preserve"> </v>
      </c>
      <c r="J45" s="43"/>
      <c r="K45" s="27"/>
      <c r="L45" s="36" t="str">
        <f t="shared" si="1"/>
        <v xml:space="preserve"> </v>
      </c>
      <c r="M45" s="13"/>
    </row>
    <row r="46" spans="1:13" s="9" customFormat="1" ht="45" customHeight="1" thickBot="1" x14ac:dyDescent="0.4">
      <c r="A46" s="69"/>
      <c r="B46" s="61"/>
      <c r="C46" s="55"/>
      <c r="D46" s="56"/>
      <c r="E46" s="57"/>
      <c r="F46" s="24" t="s">
        <v>29</v>
      </c>
      <c r="G46" s="41"/>
      <c r="H46" s="25"/>
      <c r="I46" s="37" t="str">
        <f t="shared" si="0"/>
        <v xml:space="preserve"> </v>
      </c>
      <c r="J46" s="41"/>
      <c r="K46" s="25"/>
      <c r="L46" s="37" t="str">
        <f t="shared" si="1"/>
        <v xml:space="preserve"> </v>
      </c>
    </row>
    <row r="47" spans="1:13" ht="30" customHeight="1" thickBot="1" x14ac:dyDescent="0.3">
      <c r="A47" s="69"/>
      <c r="B47" s="61"/>
      <c r="C47" s="52" t="s">
        <v>37</v>
      </c>
      <c r="D47" s="53"/>
      <c r="E47" s="54"/>
      <c r="F47" s="22" t="s">
        <v>28</v>
      </c>
      <c r="G47" s="43"/>
      <c r="H47" s="27"/>
      <c r="I47" s="12" t="str">
        <f t="shared" si="0"/>
        <v xml:space="preserve"> </v>
      </c>
      <c r="J47" s="43"/>
      <c r="K47" s="27"/>
      <c r="L47" s="12" t="str">
        <f t="shared" si="1"/>
        <v xml:space="preserve"> </v>
      </c>
    </row>
    <row r="48" spans="1:13" ht="30" customHeight="1" thickBot="1" x14ac:dyDescent="0.3">
      <c r="A48" s="69"/>
      <c r="B48" s="61"/>
      <c r="C48" s="55"/>
      <c r="D48" s="56"/>
      <c r="E48" s="57"/>
      <c r="F48" s="23" t="s">
        <v>29</v>
      </c>
      <c r="G48" s="40"/>
      <c r="H48" s="28"/>
      <c r="I48" s="36" t="str">
        <f t="shared" si="0"/>
        <v xml:space="preserve"> </v>
      </c>
      <c r="J48" s="40"/>
      <c r="K48" s="28"/>
      <c r="L48" s="36" t="str">
        <f t="shared" si="1"/>
        <v xml:space="preserve"> </v>
      </c>
    </row>
    <row r="49" spans="1:18" ht="30" customHeight="1" thickBot="1" x14ac:dyDescent="0.3">
      <c r="A49" s="69"/>
      <c r="B49" s="61"/>
      <c r="C49" s="58"/>
      <c r="D49" s="59"/>
      <c r="E49" s="60"/>
      <c r="F49" s="24" t="s">
        <v>30</v>
      </c>
      <c r="G49" s="41"/>
      <c r="H49" s="25"/>
      <c r="I49" s="37" t="str">
        <f t="shared" si="0"/>
        <v xml:space="preserve"> </v>
      </c>
      <c r="J49" s="41"/>
      <c r="K49" s="25"/>
      <c r="L49" s="37" t="str">
        <f t="shared" si="1"/>
        <v xml:space="preserve"> </v>
      </c>
    </row>
    <row r="50" spans="1:18" s="30" customFormat="1" ht="30" customHeight="1" thickBot="1" x14ac:dyDescent="0.3">
      <c r="A50" s="69"/>
      <c r="B50" s="61"/>
      <c r="C50" s="52" t="s">
        <v>38</v>
      </c>
      <c r="D50" s="53"/>
      <c r="E50" s="54"/>
      <c r="F50" s="22" t="s">
        <v>28</v>
      </c>
      <c r="G50" s="43"/>
      <c r="H50" s="27"/>
      <c r="I50" s="12" t="str">
        <f t="shared" si="0"/>
        <v xml:space="preserve"> </v>
      </c>
      <c r="J50" s="43"/>
      <c r="K50" s="27"/>
      <c r="L50" s="12" t="str">
        <f t="shared" si="1"/>
        <v xml:space="preserve"> </v>
      </c>
      <c r="M50" s="29"/>
      <c r="N50" s="29"/>
      <c r="O50" s="29"/>
      <c r="P50" s="29"/>
      <c r="Q50" s="29"/>
      <c r="R50" s="29"/>
    </row>
    <row r="51" spans="1:18" ht="30" customHeight="1" thickBot="1" x14ac:dyDescent="0.3">
      <c r="A51" s="69"/>
      <c r="B51" s="61"/>
      <c r="C51" s="55"/>
      <c r="D51" s="56"/>
      <c r="E51" s="57"/>
      <c r="F51" s="23" t="s">
        <v>29</v>
      </c>
      <c r="G51" s="40"/>
      <c r="H51" s="28"/>
      <c r="I51" s="36" t="str">
        <f t="shared" si="0"/>
        <v xml:space="preserve"> </v>
      </c>
      <c r="J51" s="40"/>
      <c r="K51" s="28"/>
      <c r="L51" s="36" t="str">
        <f t="shared" si="1"/>
        <v xml:space="preserve"> </v>
      </c>
    </row>
    <row r="52" spans="1:18" ht="30" customHeight="1" thickBot="1" x14ac:dyDescent="0.3">
      <c r="A52" s="69"/>
      <c r="B52" s="61"/>
      <c r="C52" s="58"/>
      <c r="D52" s="59"/>
      <c r="E52" s="60"/>
      <c r="F52" s="24" t="s">
        <v>30</v>
      </c>
      <c r="G52" s="41"/>
      <c r="H52" s="25"/>
      <c r="I52" s="37" t="str">
        <f t="shared" si="0"/>
        <v xml:space="preserve"> </v>
      </c>
      <c r="J52" s="41"/>
      <c r="K52" s="25"/>
      <c r="L52" s="37" t="str">
        <f t="shared" si="1"/>
        <v xml:space="preserve"> </v>
      </c>
    </row>
    <row r="53" spans="1:18" ht="30" customHeight="1" thickBot="1" x14ac:dyDescent="0.3">
      <c r="A53" s="69"/>
      <c r="B53" s="61"/>
      <c r="C53" s="52" t="s">
        <v>39</v>
      </c>
      <c r="D53" s="53"/>
      <c r="E53" s="54"/>
      <c r="F53" s="22" t="s">
        <v>28</v>
      </c>
      <c r="G53" s="43"/>
      <c r="H53" s="27"/>
      <c r="I53" s="12" t="str">
        <f t="shared" si="0"/>
        <v xml:space="preserve"> </v>
      </c>
      <c r="J53" s="43"/>
      <c r="K53" s="27"/>
      <c r="L53" s="12" t="str">
        <f t="shared" si="1"/>
        <v xml:space="preserve"> </v>
      </c>
    </row>
    <row r="54" spans="1:18" ht="30" customHeight="1" thickBot="1" x14ac:dyDescent="0.3">
      <c r="A54" s="69"/>
      <c r="B54" s="61"/>
      <c r="C54" s="55"/>
      <c r="D54" s="56"/>
      <c r="E54" s="57"/>
      <c r="F54" s="23" t="s">
        <v>29</v>
      </c>
      <c r="G54" s="40"/>
      <c r="H54" s="28"/>
      <c r="I54" s="36" t="str">
        <f t="shared" si="0"/>
        <v xml:space="preserve"> </v>
      </c>
      <c r="J54" s="40"/>
      <c r="K54" s="28"/>
      <c r="L54" s="36" t="str">
        <f t="shared" si="1"/>
        <v xml:space="preserve"> </v>
      </c>
    </row>
    <row r="55" spans="1:18" ht="18.75" thickBot="1" x14ac:dyDescent="0.3">
      <c r="A55" s="69"/>
      <c r="B55" s="62"/>
      <c r="C55" s="55"/>
      <c r="D55" s="56"/>
      <c r="E55" s="57"/>
      <c r="F55" s="26" t="s">
        <v>30</v>
      </c>
      <c r="G55" s="41"/>
      <c r="H55" s="25"/>
      <c r="I55" s="39" t="str">
        <f t="shared" si="0"/>
        <v xml:space="preserve"> </v>
      </c>
      <c r="J55" s="41"/>
      <c r="K55" s="25"/>
      <c r="L55" s="39" t="str">
        <f t="shared" si="1"/>
        <v xml:space="preserve"> </v>
      </c>
    </row>
    <row r="56" spans="1:18" ht="18.75" thickBot="1" x14ac:dyDescent="0.3">
      <c r="A56" s="69"/>
      <c r="B56" s="70" t="s">
        <v>40</v>
      </c>
      <c r="C56" s="71"/>
      <c r="D56" s="71"/>
      <c r="E56" s="71"/>
      <c r="F56" s="72"/>
      <c r="G56" s="32"/>
      <c r="H56" s="35">
        <f>SUM(H10:H55)</f>
        <v>0</v>
      </c>
      <c r="I56" s="48" t="str">
        <f>IFERROR(G56/H56," ")</f>
        <v xml:space="preserve"> </v>
      </c>
      <c r="J56" s="32"/>
      <c r="K56" s="35">
        <f>SUM(K10:K55)</f>
        <v>0</v>
      </c>
      <c r="L56" s="48" t="str">
        <f>IFERROR(J56/K56," ")</f>
        <v xml:space="preserve"> </v>
      </c>
    </row>
    <row r="57" spans="1:18" ht="18.75" thickBot="1" x14ac:dyDescent="0.4">
      <c r="F57" s="44" t="s">
        <v>43</v>
      </c>
      <c r="G57" s="45">
        <f>IFERROR(G56/10," ")</f>
        <v>0</v>
      </c>
      <c r="H57" s="45">
        <f>IFERROR(H56/10," ")</f>
        <v>0</v>
      </c>
      <c r="I57" s="46" t="str">
        <f t="shared" ref="I57" si="2">IFERROR(H57/G57," ")</f>
        <v xml:space="preserve"> </v>
      </c>
      <c r="J57" s="45">
        <f>IFERROR(J56/10," ")</f>
        <v>0</v>
      </c>
      <c r="K57" s="45">
        <f>IFERROR(K56/10," ")</f>
        <v>0</v>
      </c>
      <c r="L57" s="46" t="str">
        <f t="shared" ref="L57" si="3">IFERROR(K57/J57," ")</f>
        <v xml:space="preserve"> </v>
      </c>
    </row>
    <row r="58" spans="1:18" ht="15.75" x14ac:dyDescent="0.25">
      <c r="C58" s="29"/>
      <c r="D58" s="29"/>
      <c r="E58" s="29"/>
      <c r="F58" s="29"/>
      <c r="I58" s="31"/>
      <c r="L58" s="31"/>
    </row>
    <row r="59" spans="1:18" x14ac:dyDescent="0.25">
      <c r="I59" s="31"/>
      <c r="L59" s="31"/>
    </row>
    <row r="60" spans="1:18" x14ac:dyDescent="0.25">
      <c r="I60" s="31"/>
      <c r="L60" s="31"/>
    </row>
    <row r="61" spans="1:18" x14ac:dyDescent="0.25">
      <c r="I61" s="31"/>
      <c r="L61" s="31"/>
    </row>
    <row r="62" spans="1:18" x14ac:dyDescent="0.25">
      <c r="I62" s="31"/>
      <c r="L62" s="31"/>
    </row>
    <row r="63" spans="1:18" x14ac:dyDescent="0.25">
      <c r="I63" s="31"/>
      <c r="L63" s="31"/>
    </row>
    <row r="64" spans="1:18" x14ac:dyDescent="0.25">
      <c r="I64" s="31"/>
      <c r="L64" s="31"/>
    </row>
    <row r="65" spans="9:12" x14ac:dyDescent="0.25">
      <c r="I65" s="31"/>
      <c r="L65" s="31"/>
    </row>
    <row r="66" spans="9:12" x14ac:dyDescent="0.25">
      <c r="I66" s="31"/>
      <c r="L66" s="31"/>
    </row>
    <row r="67" spans="9:12" x14ac:dyDescent="0.25">
      <c r="I67" s="31"/>
      <c r="L67" s="31"/>
    </row>
    <row r="68" spans="9:12" x14ac:dyDescent="0.25">
      <c r="I68" s="31"/>
      <c r="L68" s="31"/>
    </row>
    <row r="69" spans="9:12" x14ac:dyDescent="0.25">
      <c r="I69" s="31"/>
      <c r="L69" s="31"/>
    </row>
    <row r="70" spans="9:12" x14ac:dyDescent="0.25">
      <c r="I70" s="31"/>
      <c r="L70" s="31"/>
    </row>
    <row r="71" spans="9:12" x14ac:dyDescent="0.25">
      <c r="I71" s="31"/>
      <c r="L71" s="31"/>
    </row>
    <row r="72" spans="9:12" x14ac:dyDescent="0.25">
      <c r="I72" s="31"/>
      <c r="L72" s="31"/>
    </row>
    <row r="73" spans="9:12" x14ac:dyDescent="0.25">
      <c r="I73" s="31"/>
      <c r="L73" s="31"/>
    </row>
    <row r="74" spans="9:12" x14ac:dyDescent="0.25">
      <c r="I74" s="31"/>
      <c r="L74" s="31"/>
    </row>
    <row r="75" spans="9:12" x14ac:dyDescent="0.25">
      <c r="I75" s="31"/>
      <c r="L75" s="31"/>
    </row>
    <row r="76" spans="9:12" x14ac:dyDescent="0.25">
      <c r="I76" s="31"/>
      <c r="L76" s="31"/>
    </row>
    <row r="77" spans="9:12" x14ac:dyDescent="0.25">
      <c r="I77" s="31"/>
      <c r="L77" s="31"/>
    </row>
    <row r="78" spans="9:12" x14ac:dyDescent="0.25">
      <c r="I78" s="31"/>
      <c r="L78" s="31"/>
    </row>
    <row r="79" spans="9:12" x14ac:dyDescent="0.25">
      <c r="I79" s="31"/>
      <c r="L79" s="31"/>
    </row>
  </sheetData>
  <protectedRanges>
    <protectedRange sqref="H10:H55 K10:K55" name="Meta"/>
  </protectedRanges>
  <mergeCells count="26">
    <mergeCell ref="C8:F9"/>
    <mergeCell ref="A8:B9"/>
    <mergeCell ref="G8:I8"/>
    <mergeCell ref="J8:L8"/>
    <mergeCell ref="A5:I5"/>
    <mergeCell ref="A3:I3"/>
    <mergeCell ref="A2:I2"/>
    <mergeCell ref="A1:I1"/>
    <mergeCell ref="C53:E55"/>
    <mergeCell ref="C36:E38"/>
    <mergeCell ref="C39:E41"/>
    <mergeCell ref="C33:E35"/>
    <mergeCell ref="C20:E24"/>
    <mergeCell ref="C15:E19"/>
    <mergeCell ref="A10:A56"/>
    <mergeCell ref="B10:B24"/>
    <mergeCell ref="C10:E14"/>
    <mergeCell ref="B56:F56"/>
    <mergeCell ref="C47:E49"/>
    <mergeCell ref="C50:E52"/>
    <mergeCell ref="C42:E44"/>
    <mergeCell ref="C45:E46"/>
    <mergeCell ref="B25:B55"/>
    <mergeCell ref="C25:E26"/>
    <mergeCell ref="C27:E29"/>
    <mergeCell ref="C30:E32"/>
  </mergeCells>
  <conditionalFormatting sqref="G10:G55">
    <cfRule type="expression" dxfId="11" priority="25">
      <formula>G10&gt;F10</formula>
    </cfRule>
  </conditionalFormatting>
  <conditionalFormatting sqref="I10:I55">
    <cfRule type="cellIs" dxfId="10" priority="21" operator="between">
      <formula>70%</formula>
      <formula>100%</formula>
    </cfRule>
    <cfRule type="cellIs" dxfId="9" priority="22" operator="between">
      <formula>40%</formula>
      <formula>69%</formula>
    </cfRule>
    <cfRule type="cellIs" dxfId="8" priority="23" operator="between">
      <formula>0%</formula>
      <formula>39%</formula>
    </cfRule>
  </conditionalFormatting>
  <conditionalFormatting sqref="J10:J55">
    <cfRule type="expression" dxfId="3" priority="4">
      <formula>J10&gt;I10</formula>
    </cfRule>
  </conditionalFormatting>
  <conditionalFormatting sqref="L10:L55">
    <cfRule type="cellIs" dxfId="2" priority="1" operator="between">
      <formula>70%</formula>
      <formula>100%</formula>
    </cfRule>
    <cfRule type="cellIs" dxfId="1" priority="2" operator="between">
      <formula>40%</formula>
      <formula>69%</formula>
    </cfRule>
    <cfRule type="cellIs" dxfId="0" priority="3" operator="between">
      <formula>0%</formula>
      <formula>39%</formula>
    </cfRule>
  </conditionalFormatting>
  <printOptions horizontalCentered="1" verticalCentered="1"/>
  <pageMargins left="0" right="0" top="0" bottom="0" header="0" footer="0"/>
  <pageSetup scale="4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ANÁLIS DE META-LOGRO</vt:lpstr>
      <vt:lpstr>'ANÁLIS DE META-LOGRO'!Área_de_impresión</vt:lpstr>
      <vt:lpstr>'ANÁLIS DE META-LOGRO'!Títulos_a_imprimir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2026-10-17T00:09:31Z</dcterms:modified>
</cp:coreProperties>
</file>