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Flywheel-Design\"/>
    </mc:Choice>
  </mc:AlternateContent>
  <xr:revisionPtr revIDLastSave="0" documentId="13_ncr:1_{B7EF7759-6AC8-449D-A085-F0FE81BA2255}" xr6:coauthVersionLast="41" xr6:coauthVersionMax="41" xr10:uidLastSave="{00000000-0000-0000-0000-000000000000}"/>
  <bookViews>
    <workbookView xWindow="25080" yWindow="-120" windowWidth="25440" windowHeight="15990" xr2:uid="{D1670412-090B-4F9C-82CD-BE18340C95D1}"/>
  </bookViews>
  <sheets>
    <sheet name="Sheet1" sheetId="1" r:id="rId1"/>
  </sheets>
  <definedNames>
    <definedName name="_xlnm._FilterDatabase" localSheetId="0" hidden="1">Sheet1!$A$1:$D$8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3" i="1"/>
  <c r="D6" i="1"/>
  <c r="D8" i="1"/>
  <c r="D4" i="1"/>
  <c r="D2" i="1"/>
</calcChain>
</file>

<file path=xl/sharedStrings.xml><?xml version="1.0" encoding="utf-8"?>
<sst xmlns="http://schemas.openxmlformats.org/spreadsheetml/2006/main" count="11" uniqueCount="11">
  <si>
    <t>Construction</t>
  </si>
  <si>
    <t>MoI</t>
  </si>
  <si>
    <t>Mass</t>
  </si>
  <si>
    <t>Aluminum hub w/ 0.25" bronze rim</t>
  </si>
  <si>
    <t>Aluminum body w/ 2 layers of 0.25" tungsten pins</t>
  </si>
  <si>
    <t>Aluminum body w/ 1 layer of 0.25" tungsten pins</t>
  </si>
  <si>
    <t>Aluminum hub w/ 0.25" steel rim</t>
  </si>
  <si>
    <t>Aluminum hub w/ 0.1875" bronze rim and 0.0625" steel shroud</t>
  </si>
  <si>
    <t>Aluminum hub w/ 0.125" bronze rim and 0.125" steel shroud</t>
  </si>
  <si>
    <t>Aluminum hub w/ 0.25" bronze rim and 0.0625" steel shroud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</si>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</sst>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63DD-AB29-4DFF-87AA-75911AB50550}">
  <dimension ref="A1:D8"/>
  <sheetViews>
    <sheetView tabSelected="1" workbookViewId="0">
      <selection activeCell="E14" sqref="E14"/>
    </sheetView>
  </sheetViews>
  <sheetFormatPr defaultRowHeight="15" x14ac:dyDescent="0.25"/>
  <cols>
    <col min="1" max="1" width="63" customWidth="1"/>
    <col min="2" max="3" width="9.140625" style="1"/>
  </cols>
  <sheetData>
    <row r="1" spans="1:4" x14ac:dyDescent="0.25">
      <c r="A1" t="s">
        <v>0</v>
      </c>
      <c r="B1" s="1" t="s">
        <v>1</v>
      </c>
      <c r="C1" s="1" t="s">
        <v>2</v>
      </c>
      <c r="D1" t="s">
        <v>10</v>
      </c>
    </row>
    <row r="2" spans="1:4" x14ac:dyDescent="0.25">
      <c r="A2" t="s">
        <v>3</v>
      </c>
      <c r="B2" s="1">
        <v>3.28</v>
      </c>
      <c r="C2" s="1">
        <v>1.0009999999999999</v>
      </c>
      <c r="D2">
        <f>B2/C2</f>
        <v>3.2767232767232768</v>
      </c>
    </row>
    <row r="3" spans="1:4" x14ac:dyDescent="0.25">
      <c r="A3" t="s">
        <v>7</v>
      </c>
      <c r="B3" s="1">
        <v>3.1949999999999998</v>
      </c>
      <c r="C3" s="1">
        <v>0.97899999999999998</v>
      </c>
      <c r="D3">
        <f>B3/C3</f>
        <v>3.2635342185903982</v>
      </c>
    </row>
    <row r="4" spans="1:4" x14ac:dyDescent="0.25">
      <c r="A4" t="s">
        <v>5</v>
      </c>
      <c r="B4" s="1">
        <v>4.0949999999999998</v>
      </c>
      <c r="C4" s="1">
        <v>1.2549999999999999</v>
      </c>
      <c r="D4">
        <f>B4/C4</f>
        <v>3.262948207171315</v>
      </c>
    </row>
    <row r="5" spans="1:4" x14ac:dyDescent="0.25">
      <c r="A5" t="s">
        <v>8</v>
      </c>
      <c r="B5" s="1">
        <v>3.1179999999999999</v>
      </c>
      <c r="C5" s="1">
        <v>0.95699999999999996</v>
      </c>
      <c r="D5">
        <f>B5/C5</f>
        <v>3.2580982236154652</v>
      </c>
    </row>
    <row r="6" spans="1:4" x14ac:dyDescent="0.25">
      <c r="A6" t="s">
        <v>6</v>
      </c>
      <c r="B6" s="1">
        <v>2.984</v>
      </c>
      <c r="C6" s="1">
        <v>0.91700000000000004</v>
      </c>
      <c r="D6">
        <f>B6/C6</f>
        <v>3.2540894220283532</v>
      </c>
    </row>
    <row r="7" spans="1:4" x14ac:dyDescent="0.25">
      <c r="A7" t="s">
        <v>9</v>
      </c>
      <c r="B7" s="1">
        <v>3.6989999999999998</v>
      </c>
      <c r="C7" s="1">
        <v>1.1579999999999999</v>
      </c>
      <c r="D7">
        <f>B7/C7</f>
        <v>3.1943005181347153</v>
      </c>
    </row>
    <row r="8" spans="1:4" x14ac:dyDescent="0.25">
      <c r="A8" t="s">
        <v>4</v>
      </c>
      <c r="B8" s="1">
        <v>6.8819999999999997</v>
      </c>
      <c r="C8" s="1">
        <v>2.2770000000000001</v>
      </c>
      <c r="D8">
        <f>B8/C8</f>
        <v>3.0223978919631089</v>
      </c>
    </row>
  </sheetData>
  <autoFilter ref="A1:D8" xr:uid="{6C2934D8-AB6C-4213-9616-7C7C4D767EB8}">
    <sortState ref="A2:D8">
      <sortCondition descending="1" ref="D1:D8"/>
    </sortState>
  </autoFilter>
  <conditionalFormatting sqref="D2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2020-01-20T06:07:23Z</dcterms:created>
  <dcterms:modified xsi:type="dcterms:W3CDTF">2020-01-20T07:19:03Z</dcterms:modified>
</cp:coreProperties>
</file>