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S - CARLOS\Desktop\Projeto Pessoal\Projeto-Individual---SPtech\"/>
    </mc:Choice>
  </mc:AlternateContent>
  <xr:revisionPtr revIDLastSave="0" documentId="8_{3C306E0C-487F-4C61-A922-CAB3E8D0D282}" xr6:coauthVersionLast="47" xr6:coauthVersionMax="47" xr10:uidLastSave="{00000000-0000-0000-0000-000000000000}"/>
  <bookViews>
    <workbookView xWindow="-108" yWindow="-108" windowWidth="23256" windowHeight="12576" activeTab="1" xr2:uid="{80D365DF-3097-4A0A-922C-AC1CC360F609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1" i="1"/>
  <c r="D2" i="1"/>
  <c r="D3" i="1"/>
  <c r="D4" i="1"/>
  <c r="D5" i="1"/>
  <c r="D1" i="1"/>
</calcChain>
</file>

<file path=xl/sharedStrings.xml><?xml version="1.0" encoding="utf-8"?>
<sst xmlns="http://schemas.openxmlformats.org/spreadsheetml/2006/main" count="5" uniqueCount="5">
  <si>
    <t>Norte</t>
  </si>
  <si>
    <t>Nordeste</t>
  </si>
  <si>
    <t>Sudeste</t>
  </si>
  <si>
    <t>Sul</t>
  </si>
  <si>
    <t>Centro Oeste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</si>
</sst>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u/>
      <sz val="11"/>
      <name val="Calibri"/>
      <family val="2"/>
    </font>
    <font>
      <u/>
      <sz val="11"/>
      <color theme="1"/>
      <name val="Calibri"/>
      <family val="2"/>
      <scheme val="minor"/>
    </font>
    <font>
      <sz val="10"/>
      <color rgb="FF374151"/>
      <name val="Segoe UI"/>
      <family val="2"/>
    </font>
    <font>
      <u/>
      <sz val="10"/>
      <color rgb="FF374151"/>
      <name val="Segoe UI"/>
      <family val="2"/>
    </font>
    <font>
      <sz val="9"/>
      <color rgb="FF7A7A7A"/>
      <name val="Open Sans"/>
      <family val="2"/>
    </font>
    <font>
      <u/>
      <sz val="9"/>
      <color rgb="FF7A7A7A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8DB4E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3" fontId="0" fillId="0" borderId="0" xfId="0" applyNumberFormat="1"/>
    <xf numFmtId="3" fontId="4" fillId="0" borderId="0" xfId="0" applyNumberFormat="1" applyFont="1"/>
    <xf numFmtId="3" fontId="5" fillId="0" borderId="0" xfId="0" applyNumberFormat="1" applyFont="1"/>
    <xf numFmtId="3" fontId="6" fillId="0" borderId="0" xfId="0" applyNumberFormat="1" applyFont="1"/>
    <xf numFmtId="9" fontId="0" fillId="0" borderId="0" xfId="2" applyFont="1"/>
    <xf numFmtId="10" fontId="0" fillId="0" borderId="0" xfId="2" applyNumberFormat="1" applyFont="1"/>
    <xf numFmtId="43" fontId="0" fillId="0" borderId="0" xfId="1" applyFont="1"/>
    <xf numFmtId="43" fontId="4" fillId="0" borderId="0" xfId="1" applyFont="1"/>
    <xf numFmtId="3" fontId="7" fillId="0" borderId="0" xfId="0" applyNumberFormat="1" applyFont="1"/>
    <xf numFmtId="3" fontId="8" fillId="0" borderId="0" xfId="0" applyNumberFormat="1" applyFon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014563106796114E-2"/>
          <c:y val="3.0581039755351681E-2"/>
          <c:w val="0.83697411003236244"/>
          <c:h val="0.90388816076889467"/>
        </c:manualLayout>
      </c:layout>
      <c:pieChart>
        <c:varyColors val="1"/>
        <c:ser>
          <c:idx val="0"/>
          <c:order val="0"/>
          <c:dPt>
            <c:idx val="0"/>
            <c:bubble3D val="0"/>
            <c:explosion val="14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185-43DB-906E-A9EE048865A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185-43DB-906E-A9EE048865A6}"/>
              </c:ext>
            </c:extLst>
          </c:dPt>
          <c:dLbls>
            <c:dLbl>
              <c:idx val="0"/>
              <c:layout>
                <c:manualLayout>
                  <c:x val="-0.1050586176727909"/>
                  <c:y val="-0.1944619422572179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185-43DB-906E-A9EE048865A6}"/>
                </c:ext>
              </c:extLst>
            </c:dLbl>
            <c:dLbl>
              <c:idx val="1"/>
              <c:layout>
                <c:manualLayout>
                  <c:x val="7.8084626557602635E-2"/>
                  <c:y val="0.120387130507769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85-43DB-906E-A9EE048865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Planilha1!$D$1:$E$1</c:f>
              <c:numCache>
                <c:formatCode>#,##0</c:formatCode>
                <c:ptCount val="2"/>
                <c:pt idx="0" formatCode="_(* #,##0.00_);_(* \(#,##0.00\);_(* &quot;-&quot;??_);_(@_)">
                  <c:v>294447</c:v>
                </c:pt>
                <c:pt idx="1">
                  <c:v>27807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5-43DB-906E-A9EE048865A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11</xdr:row>
      <xdr:rowOff>15240</xdr:rowOff>
    </xdr:from>
    <xdr:to>
      <xdr:col>10</xdr:col>
      <xdr:colOff>22860</xdr:colOff>
      <xdr:row>27</xdr:row>
      <xdr:rowOff>68580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0DAFF36-9223-8642-CA0E-F384A8FA0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243840</xdr:colOff>
      <xdr:row>4</xdr:row>
      <xdr:rowOff>0</xdr:rowOff>
    </xdr:from>
    <xdr:to>
      <xdr:col>6</xdr:col>
      <xdr:colOff>472440</xdr:colOff>
      <xdr:row>20</xdr:row>
      <xdr:rowOff>60960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C0A4B71-97B4-490C-880D-C810FD099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731520"/>
          <a:ext cx="3276600" cy="2987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8BD27-C991-496A-9333-0B3459F9F1AC}">
  <dimension ref="A1:H8"/>
  <sheetViews>
    <sheetView workbookViewId="0">
      <selection activeCell="K21" sqref="K21"/>
    </sheetView>
  </sheetViews>
  <sheetFormatPr defaultRowHeight="14.4" x14ac:dyDescent="0.3"/>
  <cols>
    <col min="1" max="1" width="11.77734375" bestFit="1" customWidth="1"/>
    <col min="4" max="4" width="12.88671875" style="9" bestFit="1" customWidth="1"/>
    <col min="6" max="6" width="8.88671875" style="7"/>
    <col min="7" max="7" width="9.88671875" bestFit="1" customWidth="1"/>
    <col min="8" max="8" width="8.88671875" style="8"/>
  </cols>
  <sheetData>
    <row r="1" spans="1:7" ht="15" x14ac:dyDescent="0.35">
      <c r="A1" t="s">
        <v>0</v>
      </c>
      <c r="B1" s="1">
        <v>16.09</v>
      </c>
      <c r="C1" s="3">
        <v>18300</v>
      </c>
      <c r="D1" s="9">
        <f>C1*B1</f>
        <v>294447</v>
      </c>
      <c r="E1" s="11">
        <v>27807</v>
      </c>
      <c r="F1" s="7">
        <f>E1/D1</f>
        <v>9.4438048273543282E-2</v>
      </c>
      <c r="G1" s="6">
        <v>18300000</v>
      </c>
    </row>
    <row r="2" spans="1:7" ht="15" x14ac:dyDescent="0.35">
      <c r="A2" t="s">
        <v>1</v>
      </c>
      <c r="B2" s="1">
        <v>13.42</v>
      </c>
      <c r="C2" s="3">
        <v>57000</v>
      </c>
      <c r="D2" s="9">
        <f t="shared" ref="D2:D5" si="0">C2*B2</f>
        <v>764940</v>
      </c>
      <c r="E2" s="11">
        <v>19080</v>
      </c>
      <c r="F2" s="7">
        <f t="shared" ref="F2:F5" si="1">E2/D2</f>
        <v>2.4943132794728998E-2</v>
      </c>
      <c r="G2" s="5">
        <v>57000000</v>
      </c>
    </row>
    <row r="3" spans="1:7" ht="15" x14ac:dyDescent="0.35">
      <c r="A3" t="s">
        <v>2</v>
      </c>
      <c r="B3" s="1">
        <v>11.81</v>
      </c>
      <c r="C3" s="3">
        <v>89000</v>
      </c>
      <c r="D3" s="9">
        <f t="shared" si="0"/>
        <v>1051090</v>
      </c>
      <c r="E3" s="12">
        <v>56947</v>
      </c>
      <c r="F3" s="7">
        <f t="shared" si="1"/>
        <v>5.4178995138380155E-2</v>
      </c>
      <c r="G3" s="5">
        <v>89000000</v>
      </c>
    </row>
    <row r="4" spans="1:7" ht="15" x14ac:dyDescent="0.35">
      <c r="A4" t="s">
        <v>3</v>
      </c>
      <c r="B4" s="2">
        <v>12.4</v>
      </c>
      <c r="C4" s="4">
        <v>30200</v>
      </c>
      <c r="D4" s="9">
        <f t="shared" si="0"/>
        <v>374480</v>
      </c>
      <c r="E4" s="11">
        <v>18573</v>
      </c>
      <c r="F4" s="7">
        <f t="shared" si="1"/>
        <v>4.9596774193548389E-2</v>
      </c>
      <c r="G4" s="5">
        <v>30200000</v>
      </c>
    </row>
    <row r="5" spans="1:7" ht="15" x14ac:dyDescent="0.35">
      <c r="A5" t="s">
        <v>4</v>
      </c>
      <c r="B5" s="1">
        <v>13.95</v>
      </c>
      <c r="C5" s="3">
        <v>16500</v>
      </c>
      <c r="D5" s="9">
        <f t="shared" si="0"/>
        <v>230175</v>
      </c>
      <c r="E5" s="11">
        <v>16080</v>
      </c>
      <c r="F5" s="7">
        <f t="shared" si="1"/>
        <v>6.9859889214727924E-2</v>
      </c>
      <c r="G5" s="5">
        <v>16500000</v>
      </c>
    </row>
    <row r="8" spans="1:7" x14ac:dyDescent="0.3">
      <c r="D8" s="10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58789-E9CA-48C4-B841-4745C5FD9911}">
  <dimension ref="A1"/>
  <sheetViews>
    <sheetView tabSelected="1"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ADS - CARLOS</dc:creator>
  <cp:lastModifiedBy>ADS - CARLOS</cp:lastModifiedBy>
  <dcterms:created xsi:type="dcterms:W3CDTF">2023-05-14T20:26:05Z</dcterms:created>
  <dcterms:modified xsi:type="dcterms:W3CDTF">2023-05-15T00:12:39Z</dcterms:modified>
</cp:coreProperties>
</file>