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6640" yWindow="21160" windowWidth="25600" windowHeight="14780" tabRatio="500" activeTab="2"/>
  </bookViews>
  <sheets>
    <sheet name="Size Distribution" sheetId="10" r:id="rId1"/>
    <sheet name="Type" sheetId="7" r:id="rId2"/>
    <sheet name="Type+Visibility" sheetId="1" r:id="rId3"/>
    <sheet name="Project Size" sheetId="11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" i="1" l="1"/>
  <c r="J10" i="1"/>
  <c r="J6" i="1"/>
  <c r="I14" i="1"/>
  <c r="I10" i="1"/>
  <c r="I6" i="1"/>
  <c r="J2" i="1"/>
  <c r="I2" i="1"/>
  <c r="E5" i="7"/>
  <c r="E3" i="7"/>
  <c r="H3" i="7"/>
  <c r="E2" i="7"/>
  <c r="H2" i="7"/>
  <c r="E4" i="7"/>
  <c r="H4" i="7"/>
  <c r="E6" i="7"/>
  <c r="H6" i="7"/>
  <c r="H5" i="7"/>
  <c r="G3" i="7"/>
  <c r="G2" i="7"/>
  <c r="G4" i="7"/>
  <c r="G6" i="7"/>
  <c r="G5" i="7"/>
  <c r="H15" i="1"/>
  <c r="H16" i="1"/>
  <c r="H14" i="1"/>
  <c r="H11" i="1"/>
  <c r="H12" i="1"/>
  <c r="E10" i="1"/>
  <c r="H10" i="1"/>
  <c r="G15" i="1"/>
  <c r="G16" i="1"/>
  <c r="G14" i="1"/>
  <c r="G11" i="1"/>
  <c r="G12" i="1"/>
  <c r="G10" i="1"/>
  <c r="E7" i="1"/>
  <c r="H7" i="1"/>
  <c r="E8" i="1"/>
  <c r="H8" i="1"/>
  <c r="E6" i="1"/>
  <c r="H6" i="1"/>
  <c r="G7" i="1"/>
  <c r="G8" i="1"/>
  <c r="G6" i="1"/>
  <c r="H3" i="1"/>
  <c r="H4" i="1"/>
  <c r="E2" i="1"/>
  <c r="H2" i="1"/>
  <c r="G3" i="1"/>
  <c r="G4" i="1"/>
  <c r="G2" i="1"/>
  <c r="F3" i="1"/>
  <c r="F4" i="1"/>
  <c r="F6" i="1"/>
  <c r="F7" i="1"/>
  <c r="F8" i="1"/>
  <c r="F10" i="1"/>
  <c r="F11" i="1"/>
  <c r="F12" i="1"/>
  <c r="F14" i="1"/>
  <c r="F15" i="1"/>
  <c r="F16" i="1"/>
  <c r="F2" i="1"/>
  <c r="H5" i="1"/>
  <c r="H9" i="1"/>
  <c r="H13" i="1"/>
  <c r="G5" i="1"/>
  <c r="G9" i="1"/>
  <c r="G13" i="1"/>
  <c r="F3" i="7"/>
  <c r="F2" i="7"/>
  <c r="F4" i="7"/>
  <c r="F6" i="7"/>
  <c r="F5" i="7"/>
  <c r="C6" i="11"/>
  <c r="C7" i="11"/>
  <c r="C31" i="11"/>
  <c r="M31" i="11"/>
  <c r="C8" i="11"/>
  <c r="C9" i="11"/>
  <c r="C32" i="11"/>
  <c r="M32" i="11"/>
  <c r="C10" i="11"/>
  <c r="C11" i="11"/>
  <c r="C33" i="11"/>
  <c r="M33" i="11"/>
  <c r="C12" i="11"/>
  <c r="C13" i="11"/>
  <c r="C34" i="11"/>
  <c r="M34" i="11"/>
  <c r="C2" i="11"/>
  <c r="C3" i="11"/>
  <c r="C4" i="11"/>
  <c r="C5" i="11"/>
  <c r="C30" i="11"/>
  <c r="M30" i="11"/>
  <c r="B6" i="11"/>
  <c r="B7" i="11"/>
  <c r="B31" i="11"/>
  <c r="L31" i="11"/>
  <c r="B8" i="11"/>
  <c r="B9" i="11"/>
  <c r="B32" i="11"/>
  <c r="L32" i="11"/>
  <c r="B10" i="11"/>
  <c r="B11" i="11"/>
  <c r="B33" i="11"/>
  <c r="L33" i="11"/>
  <c r="B12" i="11"/>
  <c r="B13" i="11"/>
  <c r="B34" i="11"/>
  <c r="L34" i="11"/>
  <c r="B2" i="11"/>
  <c r="B3" i="11"/>
  <c r="B4" i="11"/>
  <c r="B5" i="11"/>
  <c r="B30" i="11"/>
  <c r="L30" i="11"/>
  <c r="E30" i="11"/>
  <c r="D30" i="11"/>
  <c r="B38" i="11"/>
  <c r="G31" i="11"/>
  <c r="F31" i="11"/>
  <c r="C39" i="11"/>
  <c r="G32" i="11"/>
  <c r="F32" i="11"/>
  <c r="C40" i="11"/>
  <c r="G33" i="11"/>
  <c r="F33" i="11"/>
  <c r="C41" i="11"/>
  <c r="G34" i="11"/>
  <c r="F34" i="11"/>
  <c r="C42" i="11"/>
  <c r="K31" i="11"/>
  <c r="J31" i="11"/>
  <c r="E39" i="11"/>
  <c r="K32" i="11"/>
  <c r="J32" i="11"/>
  <c r="E40" i="11"/>
  <c r="K33" i="11"/>
  <c r="J33" i="11"/>
  <c r="E41" i="11"/>
  <c r="K34" i="11"/>
  <c r="J34" i="11"/>
  <c r="E42" i="11"/>
  <c r="K30" i="11"/>
  <c r="J30" i="11"/>
  <c r="E38" i="11"/>
  <c r="I31" i="11"/>
  <c r="H31" i="11"/>
  <c r="D39" i="11"/>
  <c r="I32" i="11"/>
  <c r="H32" i="11"/>
  <c r="D40" i="11"/>
  <c r="I33" i="11"/>
  <c r="H33" i="11"/>
  <c r="D41" i="11"/>
  <c r="I34" i="11"/>
  <c r="H34" i="11"/>
  <c r="D42" i="11"/>
  <c r="I30" i="11"/>
  <c r="H30" i="11"/>
  <c r="D38" i="11"/>
  <c r="G30" i="11"/>
  <c r="F30" i="11"/>
  <c r="C38" i="11"/>
  <c r="E31" i="11"/>
  <c r="D31" i="11"/>
  <c r="B39" i="11"/>
  <c r="E32" i="11"/>
  <c r="D32" i="11"/>
  <c r="B40" i="11"/>
  <c r="E33" i="11"/>
  <c r="D33" i="11"/>
  <c r="B41" i="11"/>
  <c r="E34" i="11"/>
  <c r="D34" i="11"/>
  <c r="B42" i="11"/>
  <c r="D18" i="11"/>
  <c r="E18" i="11"/>
  <c r="D22" i="11"/>
  <c r="E22" i="11"/>
  <c r="C26" i="11"/>
  <c r="D17" i="11"/>
  <c r="E17" i="11"/>
  <c r="D21" i="11"/>
  <c r="E21" i="11"/>
  <c r="B26" i="11"/>
  <c r="D26" i="11"/>
  <c r="H18" i="11"/>
  <c r="I18" i="11"/>
  <c r="H22" i="11"/>
  <c r="I22" i="11"/>
  <c r="C27" i="11"/>
  <c r="H17" i="11"/>
  <c r="I17" i="11"/>
  <c r="H21" i="11"/>
  <c r="I21" i="11"/>
  <c r="B27" i="11"/>
  <c r="D27" i="11"/>
  <c r="F18" i="11"/>
  <c r="G18" i="11"/>
  <c r="F22" i="11"/>
  <c r="G22" i="11"/>
  <c r="C25" i="11"/>
  <c r="F17" i="11"/>
  <c r="G17" i="11"/>
  <c r="F21" i="11"/>
  <c r="G21" i="11"/>
  <c r="B25" i="11"/>
  <c r="D25" i="11"/>
  <c r="J18" i="11"/>
  <c r="K18" i="11"/>
  <c r="J22" i="11"/>
  <c r="K22" i="11"/>
  <c r="J17" i="11"/>
  <c r="K17" i="11"/>
  <c r="J21" i="11"/>
  <c r="K21" i="11"/>
  <c r="B18" i="11"/>
  <c r="C18" i="11"/>
  <c r="B22" i="11"/>
  <c r="C22" i="11"/>
  <c r="B17" i="11"/>
  <c r="C17" i="11"/>
  <c r="B21" i="11"/>
  <c r="C21" i="11"/>
  <c r="C1" i="10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545" i="10"/>
  <c r="C546" i="10"/>
  <c r="C547" i="10"/>
  <c r="C548" i="10"/>
  <c r="C549" i="10"/>
  <c r="C550" i="10"/>
  <c r="C551" i="10"/>
  <c r="C552" i="10"/>
  <c r="C553" i="10"/>
  <c r="C554" i="10"/>
  <c r="C555" i="10"/>
  <c r="C556" i="10"/>
  <c r="C557" i="10"/>
  <c r="C558" i="10"/>
  <c r="C559" i="10"/>
  <c r="C560" i="10"/>
  <c r="C561" i="10"/>
  <c r="C562" i="10"/>
  <c r="C563" i="10"/>
  <c r="C564" i="10"/>
  <c r="C565" i="10"/>
  <c r="C566" i="10"/>
  <c r="C567" i="10"/>
  <c r="C568" i="10"/>
  <c r="C569" i="10"/>
  <c r="C570" i="10"/>
  <c r="C571" i="10"/>
  <c r="C572" i="10"/>
  <c r="C573" i="10"/>
  <c r="C574" i="10"/>
  <c r="C575" i="10"/>
  <c r="C576" i="10"/>
  <c r="C577" i="10"/>
  <c r="C578" i="10"/>
  <c r="C579" i="10"/>
  <c r="C580" i="10"/>
  <c r="C581" i="10"/>
  <c r="C582" i="10"/>
  <c r="C583" i="10"/>
  <c r="C584" i="10"/>
  <c r="C585" i="10"/>
  <c r="C586" i="10"/>
  <c r="C587" i="10"/>
  <c r="C588" i="10"/>
  <c r="C589" i="10"/>
  <c r="C590" i="10"/>
  <c r="C591" i="10"/>
  <c r="C592" i="10"/>
  <c r="C593" i="10"/>
  <c r="C594" i="10"/>
  <c r="C595" i="10"/>
  <c r="C596" i="10"/>
  <c r="C597" i="10"/>
  <c r="C598" i="10"/>
  <c r="C599" i="10"/>
  <c r="C600" i="10"/>
  <c r="C601" i="10"/>
  <c r="C602" i="10"/>
  <c r="C603" i="10"/>
  <c r="C604" i="10"/>
  <c r="C605" i="10"/>
  <c r="C606" i="10"/>
  <c r="C607" i="10"/>
  <c r="C608" i="10"/>
  <c r="C609" i="10"/>
  <c r="C610" i="10"/>
  <c r="C611" i="10"/>
  <c r="C612" i="10"/>
  <c r="C613" i="10"/>
  <c r="C614" i="10"/>
  <c r="C615" i="10"/>
  <c r="C616" i="10"/>
  <c r="C617" i="10"/>
  <c r="C618" i="10"/>
  <c r="C619" i="10"/>
  <c r="C620" i="10"/>
  <c r="C621" i="10"/>
  <c r="C622" i="10"/>
  <c r="C623" i="10"/>
  <c r="C624" i="10"/>
  <c r="C625" i="10"/>
  <c r="C626" i="10"/>
  <c r="C627" i="10"/>
  <c r="C628" i="10"/>
  <c r="C629" i="10"/>
  <c r="C630" i="10"/>
  <c r="C631" i="10"/>
  <c r="C632" i="10"/>
  <c r="C633" i="10"/>
  <c r="C634" i="10"/>
  <c r="C635" i="10"/>
  <c r="C636" i="10"/>
  <c r="C637" i="10"/>
  <c r="C638" i="10"/>
  <c r="C639" i="10"/>
  <c r="C640" i="10"/>
  <c r="C641" i="10"/>
  <c r="C642" i="10"/>
  <c r="C643" i="10"/>
  <c r="C644" i="10"/>
  <c r="C645" i="10"/>
  <c r="C646" i="10"/>
  <c r="C647" i="10"/>
  <c r="C648" i="10"/>
  <c r="C649" i="10"/>
  <c r="C650" i="10"/>
  <c r="C651" i="10"/>
  <c r="C652" i="10"/>
  <c r="C653" i="10"/>
  <c r="C654" i="10"/>
  <c r="C655" i="10"/>
  <c r="C656" i="10"/>
  <c r="C657" i="10"/>
  <c r="C658" i="10"/>
  <c r="C659" i="10"/>
  <c r="C660" i="10"/>
  <c r="C661" i="10"/>
  <c r="C662" i="10"/>
  <c r="C663" i="10"/>
  <c r="C664" i="10"/>
  <c r="C665" i="10"/>
  <c r="C666" i="10"/>
  <c r="C667" i="10"/>
  <c r="C668" i="10"/>
  <c r="C669" i="10"/>
  <c r="C670" i="10"/>
  <c r="C671" i="10"/>
  <c r="C672" i="10"/>
  <c r="C673" i="10"/>
  <c r="C674" i="10"/>
  <c r="C675" i="10"/>
  <c r="C676" i="10"/>
  <c r="C677" i="10"/>
  <c r="C678" i="10"/>
  <c r="C679" i="10"/>
  <c r="C680" i="10"/>
  <c r="C681" i="10"/>
  <c r="C682" i="10"/>
  <c r="C683" i="10"/>
  <c r="C684" i="10"/>
  <c r="C685" i="10"/>
  <c r="C686" i="10"/>
  <c r="C687" i="10"/>
  <c r="C688" i="10"/>
  <c r="C689" i="10"/>
  <c r="C690" i="10"/>
  <c r="C691" i="10"/>
  <c r="C692" i="10"/>
  <c r="C693" i="10"/>
  <c r="C694" i="10"/>
  <c r="C695" i="10"/>
  <c r="C696" i="10"/>
  <c r="C697" i="10"/>
  <c r="C698" i="10"/>
  <c r="C699" i="10"/>
  <c r="C700" i="10"/>
  <c r="C701" i="10"/>
  <c r="C702" i="10"/>
  <c r="C703" i="10"/>
  <c r="C704" i="10"/>
  <c r="C705" i="10"/>
  <c r="C706" i="10"/>
  <c r="C707" i="10"/>
  <c r="C708" i="10"/>
  <c r="C709" i="10"/>
  <c r="C710" i="10"/>
  <c r="C711" i="10"/>
  <c r="C712" i="10"/>
  <c r="C713" i="10"/>
  <c r="C714" i="10"/>
  <c r="C715" i="10"/>
  <c r="C716" i="10"/>
  <c r="C717" i="10"/>
  <c r="C718" i="10"/>
  <c r="C719" i="10"/>
  <c r="C720" i="10"/>
  <c r="C721" i="10"/>
  <c r="C722" i="10"/>
  <c r="C723" i="10"/>
  <c r="C724" i="10"/>
  <c r="C725" i="10"/>
  <c r="C726" i="10"/>
  <c r="C727" i="10"/>
  <c r="C728" i="10"/>
  <c r="C729" i="10"/>
  <c r="C730" i="10"/>
  <c r="C731" i="10"/>
  <c r="C732" i="10"/>
  <c r="C733" i="10"/>
  <c r="C734" i="10"/>
  <c r="C735" i="10"/>
  <c r="C736" i="10"/>
  <c r="C737" i="10"/>
  <c r="C738" i="10"/>
  <c r="C739" i="10"/>
  <c r="C740" i="10"/>
  <c r="C741" i="10"/>
  <c r="C742" i="10"/>
  <c r="C743" i="10"/>
  <c r="C744" i="10"/>
  <c r="C745" i="10"/>
  <c r="C746" i="10"/>
  <c r="C747" i="10"/>
  <c r="C748" i="10"/>
  <c r="C749" i="10"/>
  <c r="C750" i="10"/>
  <c r="C751" i="10"/>
  <c r="C752" i="10"/>
  <c r="C753" i="10"/>
  <c r="C754" i="10"/>
  <c r="C755" i="10"/>
  <c r="C756" i="10"/>
  <c r="C757" i="10"/>
  <c r="C758" i="10"/>
  <c r="C759" i="10"/>
  <c r="C760" i="10"/>
  <c r="C761" i="10"/>
  <c r="C762" i="10"/>
  <c r="C763" i="10"/>
  <c r="C764" i="10"/>
  <c r="C765" i="10"/>
  <c r="C766" i="10"/>
  <c r="C767" i="10"/>
  <c r="C768" i="10"/>
  <c r="C769" i="10"/>
  <c r="C770" i="10"/>
  <c r="C771" i="10"/>
  <c r="C772" i="10"/>
  <c r="C773" i="10"/>
  <c r="C774" i="10"/>
  <c r="C775" i="10"/>
  <c r="C776" i="10"/>
  <c r="C777" i="10"/>
  <c r="C778" i="10"/>
  <c r="C779" i="10"/>
  <c r="C780" i="10"/>
  <c r="C781" i="10"/>
  <c r="C782" i="10"/>
  <c r="C783" i="10"/>
  <c r="C784" i="10"/>
  <c r="C785" i="10"/>
  <c r="C786" i="10"/>
  <c r="C787" i="10"/>
  <c r="C788" i="10"/>
  <c r="C789" i="10"/>
  <c r="C790" i="10"/>
  <c r="C791" i="10"/>
  <c r="C792" i="10"/>
  <c r="C793" i="10"/>
  <c r="C794" i="10"/>
  <c r="C795" i="10"/>
  <c r="C796" i="10"/>
  <c r="C797" i="10"/>
  <c r="C798" i="10"/>
  <c r="C799" i="10"/>
  <c r="C800" i="10"/>
  <c r="C801" i="10"/>
  <c r="C802" i="10"/>
  <c r="C803" i="10"/>
  <c r="C804" i="10"/>
  <c r="C805" i="10"/>
  <c r="C806" i="10"/>
  <c r="C807" i="10"/>
  <c r="C808" i="10"/>
  <c r="C809" i="10"/>
  <c r="C810" i="10"/>
  <c r="C811" i="10"/>
  <c r="C812" i="10"/>
  <c r="C813" i="10"/>
  <c r="C814" i="10"/>
  <c r="C815" i="10"/>
  <c r="C816" i="10"/>
  <c r="C817" i="10"/>
  <c r="C818" i="10"/>
  <c r="C819" i="10"/>
  <c r="C820" i="10"/>
  <c r="C821" i="10"/>
  <c r="C822" i="10"/>
  <c r="C823" i="10"/>
  <c r="C824" i="10"/>
  <c r="C825" i="10"/>
  <c r="C826" i="10"/>
  <c r="C827" i="10"/>
  <c r="C828" i="10"/>
  <c r="C829" i="10"/>
  <c r="C830" i="10"/>
  <c r="C831" i="10"/>
  <c r="C832" i="10"/>
  <c r="C833" i="10"/>
  <c r="C834" i="10"/>
  <c r="C835" i="10"/>
  <c r="C836" i="10"/>
  <c r="C837" i="10"/>
  <c r="C838" i="10"/>
  <c r="C839" i="10"/>
  <c r="C840" i="10"/>
  <c r="C841" i="10"/>
  <c r="C842" i="10"/>
  <c r="C843" i="10"/>
  <c r="C844" i="10"/>
  <c r="C845" i="10"/>
  <c r="C846" i="10"/>
  <c r="C847" i="10"/>
  <c r="C848" i="10"/>
  <c r="C849" i="10"/>
  <c r="C850" i="10"/>
  <c r="C851" i="10"/>
  <c r="C852" i="10"/>
  <c r="C853" i="10"/>
  <c r="C854" i="10"/>
  <c r="C855" i="10"/>
  <c r="C856" i="10"/>
  <c r="C857" i="10"/>
  <c r="C858" i="10"/>
  <c r="C859" i="10"/>
  <c r="C860" i="10"/>
  <c r="C861" i="10"/>
  <c r="C862" i="10"/>
  <c r="C863" i="10"/>
  <c r="C864" i="10"/>
  <c r="C865" i="10"/>
  <c r="C866" i="10"/>
  <c r="C867" i="10"/>
  <c r="C868" i="10"/>
  <c r="C869" i="10"/>
  <c r="C870" i="10"/>
  <c r="C871" i="10"/>
  <c r="C872" i="10"/>
  <c r="C873" i="10"/>
  <c r="C874" i="10"/>
  <c r="C875" i="10"/>
  <c r="C876" i="10"/>
  <c r="C877" i="10"/>
  <c r="C878" i="10"/>
  <c r="C879" i="10"/>
  <c r="C880" i="10"/>
  <c r="C881" i="10"/>
  <c r="C882" i="10"/>
  <c r="C883" i="10"/>
  <c r="C884" i="10"/>
  <c r="C885" i="10"/>
  <c r="C886" i="10"/>
  <c r="C887" i="10"/>
  <c r="C888" i="10"/>
  <c r="C889" i="10"/>
  <c r="C890" i="10"/>
  <c r="C891" i="10"/>
  <c r="C892" i="10"/>
  <c r="C893" i="10"/>
  <c r="C894" i="10"/>
  <c r="C895" i="10"/>
  <c r="C896" i="10"/>
  <c r="C897" i="10"/>
  <c r="C898" i="10"/>
  <c r="C899" i="10"/>
  <c r="C900" i="10"/>
  <c r="C901" i="10"/>
  <c r="C902" i="10"/>
  <c r="C903" i="10"/>
  <c r="C904" i="10"/>
  <c r="C905" i="10"/>
  <c r="C906" i="10"/>
  <c r="C907" i="10"/>
  <c r="C908" i="10"/>
  <c r="C909" i="10"/>
  <c r="C910" i="10"/>
  <c r="C911" i="10"/>
  <c r="C912" i="10"/>
  <c r="C913" i="10"/>
  <c r="C914" i="10"/>
  <c r="C915" i="10"/>
  <c r="C916" i="10"/>
  <c r="C917" i="10"/>
  <c r="C918" i="10"/>
  <c r="C919" i="10"/>
  <c r="C920" i="10"/>
  <c r="C921" i="10"/>
  <c r="C922" i="10"/>
  <c r="C923" i="10"/>
  <c r="C924" i="10"/>
  <c r="C925" i="10"/>
  <c r="C926" i="10"/>
  <c r="C927" i="10"/>
  <c r="C928" i="10"/>
  <c r="C929" i="10"/>
  <c r="C930" i="10"/>
  <c r="C931" i="10"/>
  <c r="C932" i="10"/>
  <c r="C933" i="10"/>
  <c r="C934" i="10"/>
  <c r="C935" i="10"/>
  <c r="C936" i="10"/>
  <c r="C937" i="10"/>
  <c r="C938" i="10"/>
  <c r="C939" i="10"/>
  <c r="C940" i="10"/>
  <c r="C941" i="10"/>
  <c r="C942" i="10"/>
  <c r="C943" i="10"/>
  <c r="C944" i="10"/>
  <c r="C945" i="10"/>
  <c r="C946" i="10"/>
  <c r="C947" i="10"/>
  <c r="C948" i="10"/>
  <c r="C949" i="10"/>
  <c r="C950" i="10"/>
  <c r="C951" i="10"/>
  <c r="C952" i="10"/>
  <c r="C953" i="10"/>
  <c r="C954" i="10"/>
  <c r="C955" i="10"/>
  <c r="C956" i="10"/>
  <c r="C957" i="10"/>
  <c r="C958" i="10"/>
  <c r="C959" i="10"/>
  <c r="C960" i="10"/>
  <c r="C961" i="10"/>
  <c r="C962" i="10"/>
  <c r="C963" i="10"/>
  <c r="C964" i="10"/>
  <c r="C965" i="10"/>
  <c r="C966" i="10"/>
  <c r="C967" i="10"/>
  <c r="C968" i="10"/>
  <c r="C969" i="10"/>
  <c r="C970" i="10"/>
  <c r="C971" i="10"/>
  <c r="C972" i="10"/>
  <c r="C973" i="10"/>
  <c r="C974" i="10"/>
  <c r="C975" i="10"/>
  <c r="C976" i="10"/>
  <c r="C977" i="10"/>
  <c r="C978" i="10"/>
  <c r="C979" i="10"/>
  <c r="C980" i="10"/>
  <c r="C981" i="10"/>
  <c r="C982" i="10"/>
  <c r="C983" i="10"/>
  <c r="C984" i="10"/>
  <c r="C985" i="10"/>
  <c r="C986" i="10"/>
  <c r="C987" i="10"/>
  <c r="C988" i="10"/>
  <c r="C989" i="10"/>
  <c r="C990" i="10"/>
  <c r="C991" i="10"/>
  <c r="C992" i="10"/>
  <c r="C993" i="10"/>
  <c r="C994" i="10"/>
  <c r="C995" i="10"/>
  <c r="C996" i="10"/>
  <c r="C997" i="10"/>
  <c r="C998" i="10"/>
  <c r="C999" i="10"/>
  <c r="C1000" i="10"/>
  <c r="C1001" i="10"/>
  <c r="C1002" i="10"/>
  <c r="C1003" i="10"/>
  <c r="C1004" i="10"/>
  <c r="C1005" i="10"/>
  <c r="C1006" i="10"/>
  <c r="C1007" i="10"/>
  <c r="C1008" i="10"/>
  <c r="C1009" i="10"/>
  <c r="C1010" i="10"/>
  <c r="C1011" i="10"/>
  <c r="C1012" i="10"/>
  <c r="C1013" i="10"/>
  <c r="C1014" i="10"/>
  <c r="C1015" i="10"/>
  <c r="C1016" i="10"/>
  <c r="C1017" i="10"/>
  <c r="C1018" i="10"/>
  <c r="C1019" i="10"/>
  <c r="C1020" i="10"/>
  <c r="C1021" i="10"/>
  <c r="C1022" i="10"/>
  <c r="C1023" i="10"/>
  <c r="C1024" i="10"/>
  <c r="C1025" i="10"/>
  <c r="C1026" i="10"/>
  <c r="C1027" i="10"/>
  <c r="C1028" i="10"/>
  <c r="C1029" i="10"/>
  <c r="C1030" i="10"/>
  <c r="C1031" i="10"/>
  <c r="C1032" i="10"/>
  <c r="C1033" i="10"/>
  <c r="C1034" i="10"/>
  <c r="C1035" i="10"/>
  <c r="C1036" i="10"/>
  <c r="C1037" i="10"/>
  <c r="C1038" i="10"/>
  <c r="C1039" i="10"/>
  <c r="C1040" i="10"/>
  <c r="C1041" i="10"/>
  <c r="C1042" i="10"/>
  <c r="C1043" i="10"/>
  <c r="C1044" i="10"/>
  <c r="C1045" i="10"/>
  <c r="C1046" i="10"/>
  <c r="C1047" i="10"/>
  <c r="C1048" i="10"/>
  <c r="C1049" i="10"/>
  <c r="C1050" i="10"/>
  <c r="C1051" i="10"/>
  <c r="C1052" i="10"/>
  <c r="C1053" i="10"/>
  <c r="C1054" i="10"/>
  <c r="C1055" i="10"/>
  <c r="C1056" i="10"/>
  <c r="C1057" i="10"/>
  <c r="C1058" i="10"/>
  <c r="C1059" i="10"/>
  <c r="C1060" i="10"/>
  <c r="C1061" i="10"/>
  <c r="C1062" i="10"/>
  <c r="C1063" i="10"/>
  <c r="C1064" i="10"/>
  <c r="C1065" i="10"/>
  <c r="C1066" i="10"/>
  <c r="C1067" i="10"/>
  <c r="C1068" i="10"/>
  <c r="C1069" i="10"/>
  <c r="C1070" i="10"/>
  <c r="C1071" i="10"/>
  <c r="C1072" i="10"/>
  <c r="C1073" i="10"/>
  <c r="C1074" i="10"/>
  <c r="C1075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E3" i="1"/>
  <c r="E4" i="1"/>
  <c r="E11" i="1"/>
  <c r="E12" i="1"/>
  <c r="E14" i="1"/>
  <c r="E15" i="1"/>
  <c r="E16" i="1"/>
</calcChain>
</file>

<file path=xl/sharedStrings.xml><?xml version="1.0" encoding="utf-8"?>
<sst xmlns="http://schemas.openxmlformats.org/spreadsheetml/2006/main" count="89" uniqueCount="59">
  <si>
    <t>Static</t>
  </si>
  <si>
    <t>Dynamic</t>
  </si>
  <si>
    <t>Total</t>
  </si>
  <si>
    <t>protected</t>
  </si>
  <si>
    <t>[0, 50]</t>
  </si>
  <si>
    <t>]50, 100]</t>
  </si>
  <si>
    <t>]100, 200]</t>
  </si>
  <si>
    <t>]200, 400]</t>
  </si>
  <si>
    <t>]400, 800]</t>
  </si>
  <si>
    <t>]800, 1600]</t>
  </si>
  <si>
    <t>]1600, 3200]</t>
  </si>
  <si>
    <t>]3200, 6400]</t>
  </si>
  <si>
    <t>]6400, 12800]</t>
  </si>
  <si>
    <t>]12800, 25600]</t>
  </si>
  <si>
    <t>]25600, 51200]</t>
  </si>
  <si>
    <t>]51200, 102400]</t>
  </si>
  <si>
    <t>Uso</t>
  </si>
  <si>
    <t>geral.s</t>
  </si>
  <si>
    <t>geral.d</t>
  </si>
  <si>
    <t>public.s</t>
  </si>
  <si>
    <t>public.d</t>
  </si>
  <si>
    <t>private.s</t>
  </si>
  <si>
    <t>private.d</t>
  </si>
  <si>
    <t>protected.s</t>
  </si>
  <si>
    <t>protected.d</t>
  </si>
  <si>
    <t>≤ 6400</t>
  </si>
  <si>
    <t>&gt; 6400</t>
  </si>
  <si>
    <t>local.s</t>
  </si>
  <si>
    <t>local.d</t>
  </si>
  <si>
    <t>use of dynamic typing</t>
  </si>
  <si>
    <t>privada</t>
  </si>
  <si>
    <t>pública</t>
  </si>
  <si>
    <t>protegida</t>
  </si>
  <si>
    <t>Projetos com menos de 7 mil LOC</t>
  </si>
  <si>
    <t>Projetos com mais de 7 mil LOC</t>
  </si>
  <si>
    <t>[0, 400]</t>
  </si>
  <si>
    <t>]400, 1600]</t>
  </si>
  <si>
    <t>]1600, 6400]</t>
  </si>
  <si>
    <t>]6400, 25600]</t>
  </si>
  <si>
    <t>]25600, 67000]</t>
  </si>
  <si>
    <t>elementos públicos</t>
  </si>
  <si>
    <t>elementos privados</t>
  </si>
  <si>
    <t>elementos protegidos</t>
  </si>
  <si>
    <t>variáveis locais</t>
  </si>
  <si>
    <t>nonpublic.s</t>
  </si>
  <si>
    <t>nonpublic.d</t>
  </si>
  <si>
    <t>Method Return</t>
  </si>
  <si>
    <t>Method Parameter</t>
  </si>
  <si>
    <t>Constructor Parameter</t>
  </si>
  <si>
    <t>Field</t>
  </si>
  <si>
    <t>Local Variable</t>
  </si>
  <si>
    <t>public</t>
  </si>
  <si>
    <t>private</t>
  </si>
  <si>
    <t>Statically Typed (%)</t>
  </si>
  <si>
    <t>Dynamically Typed (%)</t>
  </si>
  <si>
    <t>Project Size</t>
  </si>
  <si>
    <t>Dyanmic Typing Usage</t>
  </si>
  <si>
    <t>Total Static</t>
  </si>
  <si>
    <t>Total Dynamic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</si>
</sst>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3" formatCode="0.0"/>
  </numFmts>
  <fonts count="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color rgb="FFB7B7B7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1" fillId="0" borderId="0" xfId="3"/>
    <xf numFmtId="2" fontId="0" fillId="0" borderId="0" xfId="0" applyNumberFormat="1" applyAlignment="1">
      <alignment wrapText="1"/>
    </xf>
    <xf numFmtId="173" fontId="0" fillId="0" borderId="0" xfId="0" applyNumberFormat="1" applyAlignment="1">
      <alignment wrapText="1"/>
    </xf>
  </cellXfs>
  <cellStyles count="66"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Normal" xfId="0" builtinId="0"/>
    <cellStyle name="Normal 2" xfId="3"/>
  </cellStyles>
  <dxfs count="0"/>
  <tableStyles count="0" defaultTableStyle="TableStyleMedium9" defaultPivotStyle="PivotStyleMedium4"/>
  <colors>
    <mruColors>
      <color rgb="FF376DD8"/>
      <color rgb="FFFF8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LOC</c:v>
          </c:tx>
          <c:spPr>
            <a:ln w="47625">
              <a:noFill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xVal>
            <c:numRef>
              <c:f>'Size Distribution'!$C$1:$C$1112</c:f>
              <c:numCache>
                <c:formatCode>General</c:formatCode>
                <c:ptCount val="1112"/>
                <c:pt idx="0">
                  <c:v>0.000899280575539568</c:v>
                </c:pt>
                <c:pt idx="1">
                  <c:v>0.00179856115107914</c:v>
                </c:pt>
                <c:pt idx="2">
                  <c:v>0.0026978417266187</c:v>
                </c:pt>
                <c:pt idx="3">
                  <c:v>0.00359712230215827</c:v>
                </c:pt>
                <c:pt idx="4">
                  <c:v>0.00449640287769784</c:v>
                </c:pt>
                <c:pt idx="5">
                  <c:v>0.00539568345323741</c:v>
                </c:pt>
                <c:pt idx="6">
                  <c:v>0.00629496402877698</c:v>
                </c:pt>
                <c:pt idx="7">
                  <c:v>0.00719424460431655</c:v>
                </c:pt>
                <c:pt idx="8">
                  <c:v>0.00809352517985611</c:v>
                </c:pt>
                <c:pt idx="9">
                  <c:v>0.00899280575539568</c:v>
                </c:pt>
                <c:pt idx="10">
                  <c:v>0.00989208633093525</c:v>
                </c:pt>
                <c:pt idx="11">
                  <c:v>0.0107913669064748</c:v>
                </c:pt>
                <c:pt idx="12">
                  <c:v>0.0116906474820144</c:v>
                </c:pt>
                <c:pt idx="13">
                  <c:v>0.012589928057554</c:v>
                </c:pt>
                <c:pt idx="14">
                  <c:v>0.0134892086330935</c:v>
                </c:pt>
                <c:pt idx="15">
                  <c:v>0.0143884892086331</c:v>
                </c:pt>
                <c:pt idx="16">
                  <c:v>0.0152877697841727</c:v>
                </c:pt>
                <c:pt idx="17">
                  <c:v>0.0161870503597122</c:v>
                </c:pt>
                <c:pt idx="18">
                  <c:v>0.0170863309352518</c:v>
                </c:pt>
                <c:pt idx="19">
                  <c:v>0.0179856115107914</c:v>
                </c:pt>
                <c:pt idx="20">
                  <c:v>0.0188848920863309</c:v>
                </c:pt>
                <c:pt idx="21">
                  <c:v>0.0197841726618705</c:v>
                </c:pt>
                <c:pt idx="22">
                  <c:v>0.0206834532374101</c:v>
                </c:pt>
                <c:pt idx="23">
                  <c:v>0.0215827338129496</c:v>
                </c:pt>
                <c:pt idx="24">
                  <c:v>0.0224820143884892</c:v>
                </c:pt>
                <c:pt idx="25">
                  <c:v>0.0233812949640288</c:v>
                </c:pt>
                <c:pt idx="26">
                  <c:v>0.0242805755395683</c:v>
                </c:pt>
                <c:pt idx="27">
                  <c:v>0.0251798561151079</c:v>
                </c:pt>
                <c:pt idx="28">
                  <c:v>0.0260791366906475</c:v>
                </c:pt>
                <c:pt idx="29">
                  <c:v>0.026978417266187</c:v>
                </c:pt>
                <c:pt idx="30">
                  <c:v>0.0278776978417266</c:v>
                </c:pt>
                <c:pt idx="31">
                  <c:v>0.0287769784172662</c:v>
                </c:pt>
                <c:pt idx="32">
                  <c:v>0.0296762589928057</c:v>
                </c:pt>
                <c:pt idx="33">
                  <c:v>0.0305755395683453</c:v>
                </c:pt>
                <c:pt idx="34">
                  <c:v>0.0314748201438849</c:v>
                </c:pt>
                <c:pt idx="35">
                  <c:v>0.0323741007194245</c:v>
                </c:pt>
                <c:pt idx="36">
                  <c:v>0.033273381294964</c:v>
                </c:pt>
                <c:pt idx="37">
                  <c:v>0.0341726618705036</c:v>
                </c:pt>
                <c:pt idx="38">
                  <c:v>0.0350719424460432</c:v>
                </c:pt>
                <c:pt idx="39">
                  <c:v>0.0359712230215827</c:v>
                </c:pt>
                <c:pt idx="40">
                  <c:v>0.0368705035971223</c:v>
                </c:pt>
                <c:pt idx="41">
                  <c:v>0.0377697841726619</c:v>
                </c:pt>
                <c:pt idx="42">
                  <c:v>0.0386690647482014</c:v>
                </c:pt>
                <c:pt idx="43">
                  <c:v>0.039568345323741</c:v>
                </c:pt>
                <c:pt idx="44">
                  <c:v>0.0404676258992806</c:v>
                </c:pt>
                <c:pt idx="45">
                  <c:v>0.0413669064748201</c:v>
                </c:pt>
                <c:pt idx="46">
                  <c:v>0.0422661870503597</c:v>
                </c:pt>
                <c:pt idx="47">
                  <c:v>0.0431654676258993</c:v>
                </c:pt>
                <c:pt idx="48">
                  <c:v>0.0440647482014388</c:v>
                </c:pt>
                <c:pt idx="49">
                  <c:v>0.0449640287769784</c:v>
                </c:pt>
                <c:pt idx="50">
                  <c:v>0.045863309352518</c:v>
                </c:pt>
                <c:pt idx="51">
                  <c:v>0.0467625899280575</c:v>
                </c:pt>
                <c:pt idx="52">
                  <c:v>0.0476618705035971</c:v>
                </c:pt>
                <c:pt idx="53">
                  <c:v>0.0485611510791367</c:v>
                </c:pt>
                <c:pt idx="54">
                  <c:v>0.0494604316546762</c:v>
                </c:pt>
                <c:pt idx="55">
                  <c:v>0.0503597122302158</c:v>
                </c:pt>
                <c:pt idx="56">
                  <c:v>0.0512589928057554</c:v>
                </c:pt>
                <c:pt idx="57">
                  <c:v>0.052158273381295</c:v>
                </c:pt>
                <c:pt idx="58">
                  <c:v>0.0530575539568345</c:v>
                </c:pt>
                <c:pt idx="59">
                  <c:v>0.0539568345323741</c:v>
                </c:pt>
                <c:pt idx="60">
                  <c:v>0.0548561151079137</c:v>
                </c:pt>
                <c:pt idx="61">
                  <c:v>0.0557553956834532</c:v>
                </c:pt>
                <c:pt idx="62">
                  <c:v>0.0566546762589928</c:v>
                </c:pt>
                <c:pt idx="63">
                  <c:v>0.0575539568345324</c:v>
                </c:pt>
                <c:pt idx="64">
                  <c:v>0.0584532374100719</c:v>
                </c:pt>
                <c:pt idx="65">
                  <c:v>0.0593525179856115</c:v>
                </c:pt>
                <c:pt idx="66">
                  <c:v>0.0602517985611511</c:v>
                </c:pt>
                <c:pt idx="67">
                  <c:v>0.0611510791366906</c:v>
                </c:pt>
                <c:pt idx="68">
                  <c:v>0.0620503597122302</c:v>
                </c:pt>
                <c:pt idx="69">
                  <c:v>0.0629496402877698</c:v>
                </c:pt>
                <c:pt idx="70">
                  <c:v>0.0638489208633093</c:v>
                </c:pt>
                <c:pt idx="71">
                  <c:v>0.0647482014388489</c:v>
                </c:pt>
                <c:pt idx="72">
                  <c:v>0.0656474820143885</c:v>
                </c:pt>
                <c:pt idx="73">
                  <c:v>0.066546762589928</c:v>
                </c:pt>
                <c:pt idx="74">
                  <c:v>0.0674460431654676</c:v>
                </c:pt>
                <c:pt idx="75">
                  <c:v>0.0683453237410072</c:v>
                </c:pt>
                <c:pt idx="76">
                  <c:v>0.0692446043165467</c:v>
                </c:pt>
                <c:pt idx="77">
                  <c:v>0.0701438848920863</c:v>
                </c:pt>
                <c:pt idx="78">
                  <c:v>0.0710431654676259</c:v>
                </c:pt>
                <c:pt idx="79">
                  <c:v>0.0719424460431655</c:v>
                </c:pt>
                <c:pt idx="80">
                  <c:v>0.072841726618705</c:v>
                </c:pt>
                <c:pt idx="81">
                  <c:v>0.0737410071942446</c:v>
                </c:pt>
                <c:pt idx="82">
                  <c:v>0.0746402877697842</c:v>
                </c:pt>
                <c:pt idx="83">
                  <c:v>0.0755395683453237</c:v>
                </c:pt>
                <c:pt idx="84">
                  <c:v>0.0764388489208633</c:v>
                </c:pt>
                <c:pt idx="85">
                  <c:v>0.0773381294964029</c:v>
                </c:pt>
                <c:pt idx="86">
                  <c:v>0.0782374100719424</c:v>
                </c:pt>
                <c:pt idx="87">
                  <c:v>0.079136690647482</c:v>
                </c:pt>
                <c:pt idx="88">
                  <c:v>0.0800359712230216</c:v>
                </c:pt>
                <c:pt idx="89">
                  <c:v>0.0809352517985611</c:v>
                </c:pt>
                <c:pt idx="90">
                  <c:v>0.0818345323741007</c:v>
                </c:pt>
                <c:pt idx="91">
                  <c:v>0.0827338129496403</c:v>
                </c:pt>
                <c:pt idx="92">
                  <c:v>0.0836330935251798</c:v>
                </c:pt>
                <c:pt idx="93">
                  <c:v>0.0845323741007194</c:v>
                </c:pt>
                <c:pt idx="94">
                  <c:v>0.085431654676259</c:v>
                </c:pt>
                <c:pt idx="95">
                  <c:v>0.0863309352517985</c:v>
                </c:pt>
                <c:pt idx="96">
                  <c:v>0.0872302158273381</c:v>
                </c:pt>
                <c:pt idx="97">
                  <c:v>0.0881294964028777</c:v>
                </c:pt>
                <c:pt idx="98">
                  <c:v>0.0890287769784172</c:v>
                </c:pt>
                <c:pt idx="99">
                  <c:v>0.0899280575539568</c:v>
                </c:pt>
                <c:pt idx="100">
                  <c:v>0.0908273381294964</c:v>
                </c:pt>
                <c:pt idx="101">
                  <c:v>0.0917266187050359</c:v>
                </c:pt>
                <c:pt idx="102">
                  <c:v>0.0926258992805755</c:v>
                </c:pt>
                <c:pt idx="103">
                  <c:v>0.0935251798561151</c:v>
                </c:pt>
                <c:pt idx="104">
                  <c:v>0.0944244604316546</c:v>
                </c:pt>
                <c:pt idx="105">
                  <c:v>0.0953237410071942</c:v>
                </c:pt>
                <c:pt idx="106">
                  <c:v>0.0962230215827338</c:v>
                </c:pt>
                <c:pt idx="107">
                  <c:v>0.0971223021582734</c:v>
                </c:pt>
                <c:pt idx="108">
                  <c:v>0.0980215827338129</c:v>
                </c:pt>
                <c:pt idx="109">
                  <c:v>0.0989208633093525</c:v>
                </c:pt>
                <c:pt idx="110">
                  <c:v>0.0998201438848921</c:v>
                </c:pt>
                <c:pt idx="111">
                  <c:v>0.100719424460432</c:v>
                </c:pt>
                <c:pt idx="112">
                  <c:v>0.101618705035971</c:v>
                </c:pt>
                <c:pt idx="113">
                  <c:v>0.102517985611511</c:v>
                </c:pt>
                <c:pt idx="114">
                  <c:v>0.10341726618705</c:v>
                </c:pt>
                <c:pt idx="115">
                  <c:v>0.10431654676259</c:v>
                </c:pt>
                <c:pt idx="116">
                  <c:v>0.105215827338129</c:v>
                </c:pt>
                <c:pt idx="117">
                  <c:v>0.106115107913669</c:v>
                </c:pt>
                <c:pt idx="118">
                  <c:v>0.107014388489209</c:v>
                </c:pt>
                <c:pt idx="119">
                  <c:v>0.107913669064748</c:v>
                </c:pt>
                <c:pt idx="120">
                  <c:v>0.108812949640288</c:v>
                </c:pt>
                <c:pt idx="121">
                  <c:v>0.109712230215827</c:v>
                </c:pt>
                <c:pt idx="122">
                  <c:v>0.110611510791367</c:v>
                </c:pt>
                <c:pt idx="123">
                  <c:v>0.111510791366906</c:v>
                </c:pt>
                <c:pt idx="124">
                  <c:v>0.112410071942446</c:v>
                </c:pt>
                <c:pt idx="125">
                  <c:v>0.113309352517986</c:v>
                </c:pt>
                <c:pt idx="126">
                  <c:v>0.114208633093525</c:v>
                </c:pt>
                <c:pt idx="127">
                  <c:v>0.115107913669065</c:v>
                </c:pt>
                <c:pt idx="128">
                  <c:v>0.116007194244604</c:v>
                </c:pt>
                <c:pt idx="129">
                  <c:v>0.116906474820144</c:v>
                </c:pt>
                <c:pt idx="130">
                  <c:v>0.117805755395683</c:v>
                </c:pt>
                <c:pt idx="131">
                  <c:v>0.118705035971223</c:v>
                </c:pt>
                <c:pt idx="132">
                  <c:v>0.119604316546763</c:v>
                </c:pt>
                <c:pt idx="133">
                  <c:v>0.120503597122302</c:v>
                </c:pt>
                <c:pt idx="134">
                  <c:v>0.121402877697842</c:v>
                </c:pt>
                <c:pt idx="135">
                  <c:v>0.122302158273381</c:v>
                </c:pt>
                <c:pt idx="136">
                  <c:v>0.123201438848921</c:v>
                </c:pt>
                <c:pt idx="137">
                  <c:v>0.12410071942446</c:v>
                </c:pt>
                <c:pt idx="138">
                  <c:v>0.125</c:v>
                </c:pt>
                <c:pt idx="139">
                  <c:v>0.12589928057554</c:v>
                </c:pt>
                <c:pt idx="140">
                  <c:v>0.126798561151079</c:v>
                </c:pt>
                <c:pt idx="141">
                  <c:v>0.127697841726619</c:v>
                </c:pt>
                <c:pt idx="142">
                  <c:v>0.128597122302158</c:v>
                </c:pt>
                <c:pt idx="143">
                  <c:v>0.129496402877698</c:v>
                </c:pt>
                <c:pt idx="144">
                  <c:v>0.130395683453237</c:v>
                </c:pt>
                <c:pt idx="145">
                  <c:v>0.131294964028777</c:v>
                </c:pt>
                <c:pt idx="146">
                  <c:v>0.132194244604317</c:v>
                </c:pt>
                <c:pt idx="147">
                  <c:v>0.133093525179856</c:v>
                </c:pt>
                <c:pt idx="148">
                  <c:v>0.133992805755396</c:v>
                </c:pt>
                <c:pt idx="149">
                  <c:v>0.134892086330935</c:v>
                </c:pt>
                <c:pt idx="150">
                  <c:v>0.135791366906475</c:v>
                </c:pt>
                <c:pt idx="151">
                  <c:v>0.136690647482014</c:v>
                </c:pt>
                <c:pt idx="152">
                  <c:v>0.137589928057554</c:v>
                </c:pt>
                <c:pt idx="153">
                  <c:v>0.138489208633094</c:v>
                </c:pt>
                <c:pt idx="154">
                  <c:v>0.139388489208633</c:v>
                </c:pt>
                <c:pt idx="155">
                  <c:v>0.140287769784173</c:v>
                </c:pt>
                <c:pt idx="156">
                  <c:v>0.141187050359712</c:v>
                </c:pt>
                <c:pt idx="157">
                  <c:v>0.142086330935252</c:v>
                </c:pt>
                <c:pt idx="158">
                  <c:v>0.142985611510791</c:v>
                </c:pt>
                <c:pt idx="159">
                  <c:v>0.143884892086331</c:v>
                </c:pt>
                <c:pt idx="160">
                  <c:v>0.14478417266187</c:v>
                </c:pt>
                <c:pt idx="161">
                  <c:v>0.14568345323741</c:v>
                </c:pt>
                <c:pt idx="162">
                  <c:v>0.14658273381295</c:v>
                </c:pt>
                <c:pt idx="163">
                  <c:v>0.147482014388489</c:v>
                </c:pt>
                <c:pt idx="164">
                  <c:v>0.148381294964029</c:v>
                </c:pt>
                <c:pt idx="165">
                  <c:v>0.149280575539568</c:v>
                </c:pt>
                <c:pt idx="166">
                  <c:v>0.150179856115108</c:v>
                </c:pt>
                <c:pt idx="167">
                  <c:v>0.151079136690647</c:v>
                </c:pt>
                <c:pt idx="168">
                  <c:v>0.151978417266187</c:v>
                </c:pt>
                <c:pt idx="169">
                  <c:v>0.152877697841727</c:v>
                </c:pt>
                <c:pt idx="170">
                  <c:v>0.153776978417266</c:v>
                </c:pt>
                <c:pt idx="171">
                  <c:v>0.154676258992806</c:v>
                </c:pt>
                <c:pt idx="172">
                  <c:v>0.155575539568345</c:v>
                </c:pt>
                <c:pt idx="173">
                  <c:v>0.156474820143885</c:v>
                </c:pt>
                <c:pt idx="174">
                  <c:v>0.157374100719424</c:v>
                </c:pt>
                <c:pt idx="175">
                  <c:v>0.158273381294964</c:v>
                </c:pt>
                <c:pt idx="176">
                  <c:v>0.159172661870504</c:v>
                </c:pt>
                <c:pt idx="177">
                  <c:v>0.160071942446043</c:v>
                </c:pt>
                <c:pt idx="178">
                  <c:v>0.160971223021583</c:v>
                </c:pt>
                <c:pt idx="179">
                  <c:v>0.161870503597122</c:v>
                </c:pt>
                <c:pt idx="180">
                  <c:v>0.162769784172662</c:v>
                </c:pt>
                <c:pt idx="181">
                  <c:v>0.163669064748201</c:v>
                </c:pt>
                <c:pt idx="182">
                  <c:v>0.164568345323741</c:v>
                </c:pt>
                <c:pt idx="183">
                  <c:v>0.165467625899281</c:v>
                </c:pt>
                <c:pt idx="184">
                  <c:v>0.16636690647482</c:v>
                </c:pt>
                <c:pt idx="185">
                  <c:v>0.16726618705036</c:v>
                </c:pt>
                <c:pt idx="186">
                  <c:v>0.168165467625899</c:v>
                </c:pt>
                <c:pt idx="187">
                  <c:v>0.169064748201439</c:v>
                </c:pt>
                <c:pt idx="188">
                  <c:v>0.169964028776978</c:v>
                </c:pt>
                <c:pt idx="189">
                  <c:v>0.170863309352518</c:v>
                </c:pt>
                <c:pt idx="190">
                  <c:v>0.171762589928058</c:v>
                </c:pt>
                <c:pt idx="191">
                  <c:v>0.172661870503597</c:v>
                </c:pt>
                <c:pt idx="192">
                  <c:v>0.173561151079137</c:v>
                </c:pt>
                <c:pt idx="193">
                  <c:v>0.174460431654676</c:v>
                </c:pt>
                <c:pt idx="194">
                  <c:v>0.175359712230216</c:v>
                </c:pt>
                <c:pt idx="195">
                  <c:v>0.176258992805755</c:v>
                </c:pt>
                <c:pt idx="196">
                  <c:v>0.177158273381295</c:v>
                </c:pt>
                <c:pt idx="197">
                  <c:v>0.178057553956835</c:v>
                </c:pt>
                <c:pt idx="198">
                  <c:v>0.178956834532374</c:v>
                </c:pt>
                <c:pt idx="199">
                  <c:v>0.179856115107914</c:v>
                </c:pt>
                <c:pt idx="200">
                  <c:v>0.180755395683453</c:v>
                </c:pt>
                <c:pt idx="201">
                  <c:v>0.181654676258993</c:v>
                </c:pt>
                <c:pt idx="202">
                  <c:v>0.182553956834532</c:v>
                </c:pt>
                <c:pt idx="203">
                  <c:v>0.183453237410072</c:v>
                </c:pt>
                <c:pt idx="204">
                  <c:v>0.184352517985611</c:v>
                </c:pt>
                <c:pt idx="205">
                  <c:v>0.185251798561151</c:v>
                </c:pt>
                <c:pt idx="206">
                  <c:v>0.186151079136691</c:v>
                </c:pt>
                <c:pt idx="207">
                  <c:v>0.18705035971223</c:v>
                </c:pt>
                <c:pt idx="208">
                  <c:v>0.18794964028777</c:v>
                </c:pt>
                <c:pt idx="209">
                  <c:v>0.188848920863309</c:v>
                </c:pt>
                <c:pt idx="210">
                  <c:v>0.189748201438849</c:v>
                </c:pt>
                <c:pt idx="211">
                  <c:v>0.190647482014388</c:v>
                </c:pt>
                <c:pt idx="212">
                  <c:v>0.191546762589928</c:v>
                </c:pt>
                <c:pt idx="213">
                  <c:v>0.192446043165468</c:v>
                </c:pt>
                <c:pt idx="214">
                  <c:v>0.193345323741007</c:v>
                </c:pt>
                <c:pt idx="215">
                  <c:v>0.194244604316547</c:v>
                </c:pt>
                <c:pt idx="216">
                  <c:v>0.195143884892086</c:v>
                </c:pt>
                <c:pt idx="217">
                  <c:v>0.196043165467626</c:v>
                </c:pt>
                <c:pt idx="218">
                  <c:v>0.196942446043165</c:v>
                </c:pt>
                <c:pt idx="219">
                  <c:v>0.197841726618705</c:v>
                </c:pt>
                <c:pt idx="220">
                  <c:v>0.198741007194245</c:v>
                </c:pt>
                <c:pt idx="221">
                  <c:v>0.199640287769784</c:v>
                </c:pt>
                <c:pt idx="222">
                  <c:v>0.200539568345324</c:v>
                </c:pt>
                <c:pt idx="223">
                  <c:v>0.201438848920863</c:v>
                </c:pt>
                <c:pt idx="224">
                  <c:v>0.202338129496403</c:v>
                </c:pt>
                <c:pt idx="225">
                  <c:v>0.203237410071942</c:v>
                </c:pt>
                <c:pt idx="226">
                  <c:v>0.204136690647482</c:v>
                </c:pt>
                <c:pt idx="227">
                  <c:v>0.205035971223022</c:v>
                </c:pt>
                <c:pt idx="228">
                  <c:v>0.205935251798561</c:v>
                </c:pt>
                <c:pt idx="229">
                  <c:v>0.206834532374101</c:v>
                </c:pt>
                <c:pt idx="230">
                  <c:v>0.20773381294964</c:v>
                </c:pt>
                <c:pt idx="231">
                  <c:v>0.20863309352518</c:v>
                </c:pt>
                <c:pt idx="232">
                  <c:v>0.209532374100719</c:v>
                </c:pt>
                <c:pt idx="233">
                  <c:v>0.210431654676259</c:v>
                </c:pt>
                <c:pt idx="234">
                  <c:v>0.211330935251799</c:v>
                </c:pt>
                <c:pt idx="235">
                  <c:v>0.212230215827338</c:v>
                </c:pt>
                <c:pt idx="236">
                  <c:v>0.213129496402878</c:v>
                </c:pt>
                <c:pt idx="237">
                  <c:v>0.214028776978417</c:v>
                </c:pt>
                <c:pt idx="238">
                  <c:v>0.214928057553957</c:v>
                </c:pt>
                <c:pt idx="239">
                  <c:v>0.215827338129496</c:v>
                </c:pt>
                <c:pt idx="240">
                  <c:v>0.216726618705036</c:v>
                </c:pt>
                <c:pt idx="241">
                  <c:v>0.217625899280576</c:v>
                </c:pt>
                <c:pt idx="242">
                  <c:v>0.218525179856115</c:v>
                </c:pt>
                <c:pt idx="243">
                  <c:v>0.219424460431655</c:v>
                </c:pt>
                <c:pt idx="244">
                  <c:v>0.220323741007194</c:v>
                </c:pt>
                <c:pt idx="245">
                  <c:v>0.221223021582734</c:v>
                </c:pt>
                <c:pt idx="246">
                  <c:v>0.222122302158273</c:v>
                </c:pt>
                <c:pt idx="247">
                  <c:v>0.223021582733813</c:v>
                </c:pt>
                <c:pt idx="248">
                  <c:v>0.223920863309352</c:v>
                </c:pt>
                <c:pt idx="249">
                  <c:v>0.224820143884892</c:v>
                </c:pt>
                <c:pt idx="250">
                  <c:v>0.225719424460432</c:v>
                </c:pt>
                <c:pt idx="251">
                  <c:v>0.226618705035971</c:v>
                </c:pt>
                <c:pt idx="252">
                  <c:v>0.227517985611511</c:v>
                </c:pt>
                <c:pt idx="253">
                  <c:v>0.22841726618705</c:v>
                </c:pt>
                <c:pt idx="254">
                  <c:v>0.22931654676259</c:v>
                </c:pt>
                <c:pt idx="255">
                  <c:v>0.230215827338129</c:v>
                </c:pt>
                <c:pt idx="256">
                  <c:v>0.231115107913669</c:v>
                </c:pt>
                <c:pt idx="257">
                  <c:v>0.232014388489209</c:v>
                </c:pt>
                <c:pt idx="258">
                  <c:v>0.232913669064748</c:v>
                </c:pt>
                <c:pt idx="259">
                  <c:v>0.233812949640288</c:v>
                </c:pt>
                <c:pt idx="260">
                  <c:v>0.234712230215827</c:v>
                </c:pt>
                <c:pt idx="261">
                  <c:v>0.235611510791367</c:v>
                </c:pt>
                <c:pt idx="262">
                  <c:v>0.236510791366906</c:v>
                </c:pt>
                <c:pt idx="263">
                  <c:v>0.237410071942446</c:v>
                </c:pt>
                <c:pt idx="264">
                  <c:v>0.238309352517986</c:v>
                </c:pt>
                <c:pt idx="265">
                  <c:v>0.239208633093525</c:v>
                </c:pt>
                <c:pt idx="266">
                  <c:v>0.240107913669065</c:v>
                </c:pt>
                <c:pt idx="267">
                  <c:v>0.241007194244604</c:v>
                </c:pt>
                <c:pt idx="268">
                  <c:v>0.241906474820144</c:v>
                </c:pt>
                <c:pt idx="269">
                  <c:v>0.242805755395683</c:v>
                </c:pt>
                <c:pt idx="270">
                  <c:v>0.243705035971223</c:v>
                </c:pt>
                <c:pt idx="271">
                  <c:v>0.244604316546763</c:v>
                </c:pt>
                <c:pt idx="272">
                  <c:v>0.245503597122302</c:v>
                </c:pt>
                <c:pt idx="273">
                  <c:v>0.246402877697842</c:v>
                </c:pt>
                <c:pt idx="274">
                  <c:v>0.247302158273381</c:v>
                </c:pt>
                <c:pt idx="275">
                  <c:v>0.248201438848921</c:v>
                </c:pt>
                <c:pt idx="276">
                  <c:v>0.24910071942446</c:v>
                </c:pt>
                <c:pt idx="277">
                  <c:v>0.25</c:v>
                </c:pt>
                <c:pt idx="278">
                  <c:v>0.25089928057554</c:v>
                </c:pt>
                <c:pt idx="279">
                  <c:v>0.251798561151079</c:v>
                </c:pt>
                <c:pt idx="280">
                  <c:v>0.252697841726619</c:v>
                </c:pt>
                <c:pt idx="281">
                  <c:v>0.253597122302158</c:v>
                </c:pt>
                <c:pt idx="282">
                  <c:v>0.254496402877698</c:v>
                </c:pt>
                <c:pt idx="283">
                  <c:v>0.255395683453237</c:v>
                </c:pt>
                <c:pt idx="284">
                  <c:v>0.256294964028777</c:v>
                </c:pt>
                <c:pt idx="285">
                  <c:v>0.257194244604317</c:v>
                </c:pt>
                <c:pt idx="286">
                  <c:v>0.258093525179856</c:v>
                </c:pt>
                <c:pt idx="287">
                  <c:v>0.258992805755396</c:v>
                </c:pt>
                <c:pt idx="288">
                  <c:v>0.259892086330935</c:v>
                </c:pt>
                <c:pt idx="289">
                  <c:v>0.260791366906475</c:v>
                </c:pt>
                <c:pt idx="290">
                  <c:v>0.261690647482014</c:v>
                </c:pt>
                <c:pt idx="291">
                  <c:v>0.262589928057554</c:v>
                </c:pt>
                <c:pt idx="292">
                  <c:v>0.263489208633094</c:v>
                </c:pt>
                <c:pt idx="293">
                  <c:v>0.264388489208633</c:v>
                </c:pt>
                <c:pt idx="294">
                  <c:v>0.265287769784173</c:v>
                </c:pt>
                <c:pt idx="295">
                  <c:v>0.266187050359712</c:v>
                </c:pt>
                <c:pt idx="296">
                  <c:v>0.267086330935252</c:v>
                </c:pt>
                <c:pt idx="297">
                  <c:v>0.267985611510791</c:v>
                </c:pt>
                <c:pt idx="298">
                  <c:v>0.268884892086331</c:v>
                </c:pt>
                <c:pt idx="299">
                  <c:v>0.26978417266187</c:v>
                </c:pt>
                <c:pt idx="300">
                  <c:v>0.27068345323741</c:v>
                </c:pt>
                <c:pt idx="301">
                  <c:v>0.27158273381295</c:v>
                </c:pt>
                <c:pt idx="302">
                  <c:v>0.272482014388489</c:v>
                </c:pt>
                <c:pt idx="303">
                  <c:v>0.273381294964029</c:v>
                </c:pt>
                <c:pt idx="304">
                  <c:v>0.274280575539568</c:v>
                </c:pt>
                <c:pt idx="305">
                  <c:v>0.275179856115108</c:v>
                </c:pt>
                <c:pt idx="306">
                  <c:v>0.276079136690647</c:v>
                </c:pt>
                <c:pt idx="307">
                  <c:v>0.276978417266187</c:v>
                </c:pt>
                <c:pt idx="308">
                  <c:v>0.277877697841727</c:v>
                </c:pt>
                <c:pt idx="309">
                  <c:v>0.278776978417266</c:v>
                </c:pt>
                <c:pt idx="310">
                  <c:v>0.279676258992806</c:v>
                </c:pt>
                <c:pt idx="311">
                  <c:v>0.280575539568345</c:v>
                </c:pt>
                <c:pt idx="312">
                  <c:v>0.281474820143885</c:v>
                </c:pt>
                <c:pt idx="313">
                  <c:v>0.282374100719424</c:v>
                </c:pt>
                <c:pt idx="314">
                  <c:v>0.283273381294964</c:v>
                </c:pt>
                <c:pt idx="315">
                  <c:v>0.284172661870504</c:v>
                </c:pt>
                <c:pt idx="316">
                  <c:v>0.285071942446043</c:v>
                </c:pt>
                <c:pt idx="317">
                  <c:v>0.285971223021583</c:v>
                </c:pt>
                <c:pt idx="318">
                  <c:v>0.286870503597122</c:v>
                </c:pt>
                <c:pt idx="319">
                  <c:v>0.287769784172662</c:v>
                </c:pt>
                <c:pt idx="320">
                  <c:v>0.288669064748201</c:v>
                </c:pt>
                <c:pt idx="321">
                  <c:v>0.289568345323741</c:v>
                </c:pt>
                <c:pt idx="322">
                  <c:v>0.290467625899281</c:v>
                </c:pt>
                <c:pt idx="323">
                  <c:v>0.29136690647482</c:v>
                </c:pt>
                <c:pt idx="324">
                  <c:v>0.29226618705036</c:v>
                </c:pt>
                <c:pt idx="325">
                  <c:v>0.293165467625899</c:v>
                </c:pt>
                <c:pt idx="326">
                  <c:v>0.294064748201439</c:v>
                </c:pt>
                <c:pt idx="327">
                  <c:v>0.294964028776978</c:v>
                </c:pt>
                <c:pt idx="328">
                  <c:v>0.295863309352518</c:v>
                </c:pt>
                <c:pt idx="329">
                  <c:v>0.296762589928058</c:v>
                </c:pt>
                <c:pt idx="330">
                  <c:v>0.297661870503597</c:v>
                </c:pt>
                <c:pt idx="331">
                  <c:v>0.298561151079137</c:v>
                </c:pt>
                <c:pt idx="332">
                  <c:v>0.299460431654676</c:v>
                </c:pt>
                <c:pt idx="333">
                  <c:v>0.300359712230216</c:v>
                </c:pt>
                <c:pt idx="334">
                  <c:v>0.301258992805755</c:v>
                </c:pt>
                <c:pt idx="335">
                  <c:v>0.302158273381295</c:v>
                </c:pt>
                <c:pt idx="336">
                  <c:v>0.303057553956834</c:v>
                </c:pt>
                <c:pt idx="337">
                  <c:v>0.303956834532374</c:v>
                </c:pt>
                <c:pt idx="338">
                  <c:v>0.304856115107914</c:v>
                </c:pt>
                <c:pt idx="339">
                  <c:v>0.305755395683453</c:v>
                </c:pt>
                <c:pt idx="340">
                  <c:v>0.306654676258993</c:v>
                </c:pt>
                <c:pt idx="341">
                  <c:v>0.307553956834532</c:v>
                </c:pt>
                <c:pt idx="342">
                  <c:v>0.308453237410072</c:v>
                </c:pt>
                <c:pt idx="343">
                  <c:v>0.309352517985611</c:v>
                </c:pt>
                <c:pt idx="344">
                  <c:v>0.310251798561151</c:v>
                </c:pt>
                <c:pt idx="345">
                  <c:v>0.311151079136691</c:v>
                </c:pt>
                <c:pt idx="346">
                  <c:v>0.31205035971223</c:v>
                </c:pt>
                <c:pt idx="347">
                  <c:v>0.31294964028777</c:v>
                </c:pt>
                <c:pt idx="348">
                  <c:v>0.313848920863309</c:v>
                </c:pt>
                <c:pt idx="349">
                  <c:v>0.314748201438849</c:v>
                </c:pt>
                <c:pt idx="350">
                  <c:v>0.315647482014388</c:v>
                </c:pt>
                <c:pt idx="351">
                  <c:v>0.316546762589928</c:v>
                </c:pt>
                <c:pt idx="352">
                  <c:v>0.317446043165468</c:v>
                </c:pt>
                <c:pt idx="353">
                  <c:v>0.318345323741007</c:v>
                </c:pt>
                <c:pt idx="354">
                  <c:v>0.319244604316547</c:v>
                </c:pt>
                <c:pt idx="355">
                  <c:v>0.320143884892086</c:v>
                </c:pt>
                <c:pt idx="356">
                  <c:v>0.321043165467626</c:v>
                </c:pt>
                <c:pt idx="357">
                  <c:v>0.321942446043165</c:v>
                </c:pt>
                <c:pt idx="358">
                  <c:v>0.322841726618705</c:v>
                </c:pt>
                <c:pt idx="359">
                  <c:v>0.323741007194245</c:v>
                </c:pt>
                <c:pt idx="360">
                  <c:v>0.324640287769784</c:v>
                </c:pt>
                <c:pt idx="361">
                  <c:v>0.325539568345324</c:v>
                </c:pt>
                <c:pt idx="362">
                  <c:v>0.326438848920863</c:v>
                </c:pt>
                <c:pt idx="363">
                  <c:v>0.327338129496403</c:v>
                </c:pt>
                <c:pt idx="364">
                  <c:v>0.328237410071942</c:v>
                </c:pt>
                <c:pt idx="365">
                  <c:v>0.329136690647482</c:v>
                </c:pt>
                <c:pt idx="366">
                  <c:v>0.330035971223022</c:v>
                </c:pt>
                <c:pt idx="367">
                  <c:v>0.330935251798561</c:v>
                </c:pt>
                <c:pt idx="368">
                  <c:v>0.331834532374101</c:v>
                </c:pt>
                <c:pt idx="369">
                  <c:v>0.33273381294964</c:v>
                </c:pt>
                <c:pt idx="370">
                  <c:v>0.33363309352518</c:v>
                </c:pt>
                <c:pt idx="371">
                  <c:v>0.334532374100719</c:v>
                </c:pt>
                <c:pt idx="372">
                  <c:v>0.335431654676259</c:v>
                </c:pt>
                <c:pt idx="373">
                  <c:v>0.336330935251799</c:v>
                </c:pt>
                <c:pt idx="374">
                  <c:v>0.337230215827338</c:v>
                </c:pt>
                <c:pt idx="375">
                  <c:v>0.338129496402878</c:v>
                </c:pt>
                <c:pt idx="376">
                  <c:v>0.339028776978417</c:v>
                </c:pt>
                <c:pt idx="377">
                  <c:v>0.339928057553957</c:v>
                </c:pt>
                <c:pt idx="378">
                  <c:v>0.340827338129496</c:v>
                </c:pt>
                <c:pt idx="379">
                  <c:v>0.341726618705036</c:v>
                </c:pt>
                <c:pt idx="380">
                  <c:v>0.342625899280575</c:v>
                </c:pt>
                <c:pt idx="381">
                  <c:v>0.343525179856115</c:v>
                </c:pt>
                <c:pt idx="382">
                  <c:v>0.344424460431655</c:v>
                </c:pt>
                <c:pt idx="383">
                  <c:v>0.345323741007194</c:v>
                </c:pt>
                <c:pt idx="384">
                  <c:v>0.346223021582734</c:v>
                </c:pt>
                <c:pt idx="385">
                  <c:v>0.347122302158273</c:v>
                </c:pt>
                <c:pt idx="386">
                  <c:v>0.348021582733813</c:v>
                </c:pt>
                <c:pt idx="387">
                  <c:v>0.348920863309352</c:v>
                </c:pt>
                <c:pt idx="388">
                  <c:v>0.349820143884892</c:v>
                </c:pt>
                <c:pt idx="389">
                  <c:v>0.350719424460432</c:v>
                </c:pt>
                <c:pt idx="390">
                  <c:v>0.351618705035971</c:v>
                </c:pt>
                <c:pt idx="391">
                  <c:v>0.352517985611511</c:v>
                </c:pt>
                <c:pt idx="392">
                  <c:v>0.35341726618705</c:v>
                </c:pt>
                <c:pt idx="393">
                  <c:v>0.35431654676259</c:v>
                </c:pt>
                <c:pt idx="394">
                  <c:v>0.355215827338129</c:v>
                </c:pt>
                <c:pt idx="395">
                  <c:v>0.356115107913669</c:v>
                </c:pt>
                <c:pt idx="396">
                  <c:v>0.357014388489209</c:v>
                </c:pt>
                <c:pt idx="397">
                  <c:v>0.357913669064748</c:v>
                </c:pt>
                <c:pt idx="398">
                  <c:v>0.358812949640288</c:v>
                </c:pt>
                <c:pt idx="399">
                  <c:v>0.359712230215827</c:v>
                </c:pt>
                <c:pt idx="400">
                  <c:v>0.360611510791367</c:v>
                </c:pt>
                <c:pt idx="401">
                  <c:v>0.361510791366906</c:v>
                </c:pt>
                <c:pt idx="402">
                  <c:v>0.362410071942446</c:v>
                </c:pt>
                <c:pt idx="403">
                  <c:v>0.363309352517986</c:v>
                </c:pt>
                <c:pt idx="404">
                  <c:v>0.364208633093525</c:v>
                </c:pt>
                <c:pt idx="405">
                  <c:v>0.365107913669065</c:v>
                </c:pt>
                <c:pt idx="406">
                  <c:v>0.366007194244604</c:v>
                </c:pt>
                <c:pt idx="407">
                  <c:v>0.366906474820144</c:v>
                </c:pt>
                <c:pt idx="408">
                  <c:v>0.367805755395683</c:v>
                </c:pt>
                <c:pt idx="409">
                  <c:v>0.368705035971223</c:v>
                </c:pt>
                <c:pt idx="410">
                  <c:v>0.369604316546763</c:v>
                </c:pt>
                <c:pt idx="411">
                  <c:v>0.370503597122302</c:v>
                </c:pt>
                <c:pt idx="412">
                  <c:v>0.371402877697842</c:v>
                </c:pt>
                <c:pt idx="413">
                  <c:v>0.372302158273381</c:v>
                </c:pt>
                <c:pt idx="414">
                  <c:v>0.373201438848921</c:v>
                </c:pt>
                <c:pt idx="415">
                  <c:v>0.37410071942446</c:v>
                </c:pt>
                <c:pt idx="416">
                  <c:v>0.375</c:v>
                </c:pt>
                <c:pt idx="417">
                  <c:v>0.37589928057554</c:v>
                </c:pt>
                <c:pt idx="418">
                  <c:v>0.376798561151079</c:v>
                </c:pt>
                <c:pt idx="419">
                  <c:v>0.377697841726619</c:v>
                </c:pt>
                <c:pt idx="420">
                  <c:v>0.378597122302158</c:v>
                </c:pt>
                <c:pt idx="421">
                  <c:v>0.379496402877698</c:v>
                </c:pt>
                <c:pt idx="422">
                  <c:v>0.380395683453237</c:v>
                </c:pt>
                <c:pt idx="423">
                  <c:v>0.381294964028777</c:v>
                </c:pt>
                <c:pt idx="424">
                  <c:v>0.382194244604316</c:v>
                </c:pt>
                <c:pt idx="425">
                  <c:v>0.383093525179856</c:v>
                </c:pt>
                <c:pt idx="426">
                  <c:v>0.383992805755396</c:v>
                </c:pt>
                <c:pt idx="427">
                  <c:v>0.384892086330935</c:v>
                </c:pt>
                <c:pt idx="428">
                  <c:v>0.385791366906475</c:v>
                </c:pt>
                <c:pt idx="429">
                  <c:v>0.386690647482014</c:v>
                </c:pt>
                <c:pt idx="430">
                  <c:v>0.387589928057554</c:v>
                </c:pt>
                <c:pt idx="431">
                  <c:v>0.388489208633093</c:v>
                </c:pt>
                <c:pt idx="432">
                  <c:v>0.389388489208633</c:v>
                </c:pt>
                <c:pt idx="433">
                  <c:v>0.390287769784173</c:v>
                </c:pt>
                <c:pt idx="434">
                  <c:v>0.391187050359712</c:v>
                </c:pt>
                <c:pt idx="435">
                  <c:v>0.392086330935252</c:v>
                </c:pt>
                <c:pt idx="436">
                  <c:v>0.392985611510791</c:v>
                </c:pt>
                <c:pt idx="437">
                  <c:v>0.393884892086331</c:v>
                </c:pt>
                <c:pt idx="438">
                  <c:v>0.39478417266187</c:v>
                </c:pt>
                <c:pt idx="439">
                  <c:v>0.39568345323741</c:v>
                </c:pt>
                <c:pt idx="440">
                  <c:v>0.39658273381295</c:v>
                </c:pt>
                <c:pt idx="441">
                  <c:v>0.397482014388489</c:v>
                </c:pt>
                <c:pt idx="442">
                  <c:v>0.398381294964029</c:v>
                </c:pt>
                <c:pt idx="443">
                  <c:v>0.399280575539568</c:v>
                </c:pt>
                <c:pt idx="444">
                  <c:v>0.400179856115108</c:v>
                </c:pt>
                <c:pt idx="445">
                  <c:v>0.401079136690647</c:v>
                </c:pt>
                <c:pt idx="446">
                  <c:v>0.401978417266187</c:v>
                </c:pt>
                <c:pt idx="447">
                  <c:v>0.402877697841727</c:v>
                </c:pt>
                <c:pt idx="448">
                  <c:v>0.403776978417266</c:v>
                </c:pt>
                <c:pt idx="449">
                  <c:v>0.404676258992806</c:v>
                </c:pt>
                <c:pt idx="450">
                  <c:v>0.405575539568345</c:v>
                </c:pt>
                <c:pt idx="451">
                  <c:v>0.406474820143885</c:v>
                </c:pt>
                <c:pt idx="452">
                  <c:v>0.407374100719424</c:v>
                </c:pt>
                <c:pt idx="453">
                  <c:v>0.408273381294964</c:v>
                </c:pt>
                <c:pt idx="454">
                  <c:v>0.409172661870504</c:v>
                </c:pt>
                <c:pt idx="455">
                  <c:v>0.410071942446043</c:v>
                </c:pt>
                <c:pt idx="456">
                  <c:v>0.410971223021583</c:v>
                </c:pt>
                <c:pt idx="457">
                  <c:v>0.411870503597122</c:v>
                </c:pt>
                <c:pt idx="458">
                  <c:v>0.412769784172662</c:v>
                </c:pt>
                <c:pt idx="459">
                  <c:v>0.413669064748201</c:v>
                </c:pt>
                <c:pt idx="460">
                  <c:v>0.414568345323741</c:v>
                </c:pt>
                <c:pt idx="461">
                  <c:v>0.415467625899281</c:v>
                </c:pt>
                <c:pt idx="462">
                  <c:v>0.41636690647482</c:v>
                </c:pt>
                <c:pt idx="463">
                  <c:v>0.41726618705036</c:v>
                </c:pt>
                <c:pt idx="464">
                  <c:v>0.418165467625899</c:v>
                </c:pt>
                <c:pt idx="465">
                  <c:v>0.419064748201439</c:v>
                </c:pt>
                <c:pt idx="466">
                  <c:v>0.419964028776978</c:v>
                </c:pt>
                <c:pt idx="467">
                  <c:v>0.420863309352518</c:v>
                </c:pt>
                <c:pt idx="468">
                  <c:v>0.421762589928058</c:v>
                </c:pt>
                <c:pt idx="469">
                  <c:v>0.422661870503597</c:v>
                </c:pt>
                <c:pt idx="470">
                  <c:v>0.423561151079137</c:v>
                </c:pt>
                <c:pt idx="471">
                  <c:v>0.424460431654676</c:v>
                </c:pt>
                <c:pt idx="472">
                  <c:v>0.425359712230216</c:v>
                </c:pt>
                <c:pt idx="473">
                  <c:v>0.426258992805755</c:v>
                </c:pt>
                <c:pt idx="474">
                  <c:v>0.427158273381295</c:v>
                </c:pt>
                <c:pt idx="475">
                  <c:v>0.428057553956835</c:v>
                </c:pt>
                <c:pt idx="476">
                  <c:v>0.428956834532374</c:v>
                </c:pt>
                <c:pt idx="477">
                  <c:v>0.429856115107914</c:v>
                </c:pt>
                <c:pt idx="478">
                  <c:v>0.430755395683453</c:v>
                </c:pt>
                <c:pt idx="479">
                  <c:v>0.431654676258993</c:v>
                </c:pt>
                <c:pt idx="480">
                  <c:v>0.432553956834532</c:v>
                </c:pt>
                <c:pt idx="481">
                  <c:v>0.433453237410072</c:v>
                </c:pt>
                <c:pt idx="482">
                  <c:v>0.434352517985612</c:v>
                </c:pt>
                <c:pt idx="483">
                  <c:v>0.435251798561151</c:v>
                </c:pt>
                <c:pt idx="484">
                  <c:v>0.436151079136691</c:v>
                </c:pt>
                <c:pt idx="485">
                  <c:v>0.43705035971223</c:v>
                </c:pt>
                <c:pt idx="486">
                  <c:v>0.43794964028777</c:v>
                </c:pt>
                <c:pt idx="487">
                  <c:v>0.438848920863309</c:v>
                </c:pt>
                <c:pt idx="488">
                  <c:v>0.439748201438849</c:v>
                </c:pt>
                <c:pt idx="489">
                  <c:v>0.440647482014388</c:v>
                </c:pt>
                <c:pt idx="490">
                  <c:v>0.441546762589928</c:v>
                </c:pt>
                <c:pt idx="491">
                  <c:v>0.442446043165468</c:v>
                </c:pt>
                <c:pt idx="492">
                  <c:v>0.443345323741007</c:v>
                </c:pt>
                <c:pt idx="493">
                  <c:v>0.444244604316547</c:v>
                </c:pt>
                <c:pt idx="494">
                  <c:v>0.445143884892086</c:v>
                </c:pt>
                <c:pt idx="495">
                  <c:v>0.446043165467626</c:v>
                </c:pt>
                <c:pt idx="496">
                  <c:v>0.446942446043165</c:v>
                </c:pt>
                <c:pt idx="497">
                  <c:v>0.447841726618705</c:v>
                </c:pt>
                <c:pt idx="498">
                  <c:v>0.448741007194245</c:v>
                </c:pt>
                <c:pt idx="499">
                  <c:v>0.449640287769784</c:v>
                </c:pt>
                <c:pt idx="500">
                  <c:v>0.450539568345324</c:v>
                </c:pt>
                <c:pt idx="501">
                  <c:v>0.451438848920863</c:v>
                </c:pt>
                <c:pt idx="502">
                  <c:v>0.452338129496403</c:v>
                </c:pt>
                <c:pt idx="503">
                  <c:v>0.453237410071942</c:v>
                </c:pt>
                <c:pt idx="504">
                  <c:v>0.454136690647482</c:v>
                </c:pt>
                <c:pt idx="505">
                  <c:v>0.455035971223022</c:v>
                </c:pt>
                <c:pt idx="506">
                  <c:v>0.455935251798561</c:v>
                </c:pt>
                <c:pt idx="507">
                  <c:v>0.456834532374101</c:v>
                </c:pt>
                <c:pt idx="508">
                  <c:v>0.45773381294964</c:v>
                </c:pt>
                <c:pt idx="509">
                  <c:v>0.45863309352518</c:v>
                </c:pt>
                <c:pt idx="510">
                  <c:v>0.459532374100719</c:v>
                </c:pt>
                <c:pt idx="511">
                  <c:v>0.460431654676259</c:v>
                </c:pt>
                <c:pt idx="512">
                  <c:v>0.461330935251799</c:v>
                </c:pt>
                <c:pt idx="513">
                  <c:v>0.462230215827338</c:v>
                </c:pt>
                <c:pt idx="514">
                  <c:v>0.463129496402878</c:v>
                </c:pt>
                <c:pt idx="515">
                  <c:v>0.464028776978417</c:v>
                </c:pt>
                <c:pt idx="516">
                  <c:v>0.464928057553957</c:v>
                </c:pt>
                <c:pt idx="517">
                  <c:v>0.465827338129496</c:v>
                </c:pt>
                <c:pt idx="518">
                  <c:v>0.466726618705036</c:v>
                </c:pt>
                <c:pt idx="519">
                  <c:v>0.467625899280575</c:v>
                </c:pt>
                <c:pt idx="520">
                  <c:v>0.468525179856115</c:v>
                </c:pt>
                <c:pt idx="521">
                  <c:v>0.469424460431655</c:v>
                </c:pt>
                <c:pt idx="522">
                  <c:v>0.470323741007194</c:v>
                </c:pt>
                <c:pt idx="523">
                  <c:v>0.471223021582734</c:v>
                </c:pt>
                <c:pt idx="524">
                  <c:v>0.472122302158273</c:v>
                </c:pt>
                <c:pt idx="525">
                  <c:v>0.473021582733813</c:v>
                </c:pt>
                <c:pt idx="526">
                  <c:v>0.473920863309352</c:v>
                </c:pt>
                <c:pt idx="527">
                  <c:v>0.474820143884892</c:v>
                </c:pt>
                <c:pt idx="528">
                  <c:v>0.475719424460432</c:v>
                </c:pt>
                <c:pt idx="529">
                  <c:v>0.476618705035971</c:v>
                </c:pt>
                <c:pt idx="530">
                  <c:v>0.477517985611511</c:v>
                </c:pt>
                <c:pt idx="531">
                  <c:v>0.47841726618705</c:v>
                </c:pt>
                <c:pt idx="532">
                  <c:v>0.47931654676259</c:v>
                </c:pt>
                <c:pt idx="533">
                  <c:v>0.480215827338129</c:v>
                </c:pt>
                <c:pt idx="534">
                  <c:v>0.481115107913669</c:v>
                </c:pt>
                <c:pt idx="535">
                  <c:v>0.482014388489209</c:v>
                </c:pt>
                <c:pt idx="536">
                  <c:v>0.482913669064748</c:v>
                </c:pt>
                <c:pt idx="537">
                  <c:v>0.483812949640288</c:v>
                </c:pt>
                <c:pt idx="538">
                  <c:v>0.484712230215827</c:v>
                </c:pt>
                <c:pt idx="539">
                  <c:v>0.485611510791367</c:v>
                </c:pt>
                <c:pt idx="540">
                  <c:v>0.486510791366906</c:v>
                </c:pt>
                <c:pt idx="541">
                  <c:v>0.487410071942446</c:v>
                </c:pt>
                <c:pt idx="542">
                  <c:v>0.488309352517986</c:v>
                </c:pt>
                <c:pt idx="543">
                  <c:v>0.489208633093525</c:v>
                </c:pt>
                <c:pt idx="544">
                  <c:v>0.490107913669065</c:v>
                </c:pt>
                <c:pt idx="545">
                  <c:v>0.491007194244604</c:v>
                </c:pt>
                <c:pt idx="546">
                  <c:v>0.491906474820144</c:v>
                </c:pt>
                <c:pt idx="547">
                  <c:v>0.492805755395683</c:v>
                </c:pt>
                <c:pt idx="548">
                  <c:v>0.493705035971223</c:v>
                </c:pt>
                <c:pt idx="549">
                  <c:v>0.494604316546763</c:v>
                </c:pt>
                <c:pt idx="550">
                  <c:v>0.495503597122302</c:v>
                </c:pt>
                <c:pt idx="551">
                  <c:v>0.496402877697842</c:v>
                </c:pt>
                <c:pt idx="552">
                  <c:v>0.497302158273381</c:v>
                </c:pt>
                <c:pt idx="553">
                  <c:v>0.498201438848921</c:v>
                </c:pt>
                <c:pt idx="554">
                  <c:v>0.49910071942446</c:v>
                </c:pt>
                <c:pt idx="555">
                  <c:v>0.5</c:v>
                </c:pt>
                <c:pt idx="556">
                  <c:v>0.50089928057554</c:v>
                </c:pt>
                <c:pt idx="557">
                  <c:v>0.501798561151079</c:v>
                </c:pt>
                <c:pt idx="558">
                  <c:v>0.502697841726619</c:v>
                </c:pt>
                <c:pt idx="559">
                  <c:v>0.503597122302158</c:v>
                </c:pt>
                <c:pt idx="560">
                  <c:v>0.504496402877698</c:v>
                </c:pt>
                <c:pt idx="561">
                  <c:v>0.505395683453237</c:v>
                </c:pt>
                <c:pt idx="562">
                  <c:v>0.506294964028777</c:v>
                </c:pt>
                <c:pt idx="563">
                  <c:v>0.507194244604317</c:v>
                </c:pt>
                <c:pt idx="564">
                  <c:v>0.508093525179856</c:v>
                </c:pt>
                <c:pt idx="565">
                  <c:v>0.508992805755396</c:v>
                </c:pt>
                <c:pt idx="566">
                  <c:v>0.509892086330935</c:v>
                </c:pt>
                <c:pt idx="567">
                  <c:v>0.510791366906475</c:v>
                </c:pt>
                <c:pt idx="568">
                  <c:v>0.511690647482014</c:v>
                </c:pt>
                <c:pt idx="569">
                  <c:v>0.512589928057554</c:v>
                </c:pt>
                <c:pt idx="570">
                  <c:v>0.513489208633094</c:v>
                </c:pt>
                <c:pt idx="571">
                  <c:v>0.514388489208633</c:v>
                </c:pt>
                <c:pt idx="572">
                  <c:v>0.515287769784173</c:v>
                </c:pt>
                <c:pt idx="573">
                  <c:v>0.516187050359712</c:v>
                </c:pt>
                <c:pt idx="574">
                  <c:v>0.517086330935252</c:v>
                </c:pt>
                <c:pt idx="575">
                  <c:v>0.517985611510791</c:v>
                </c:pt>
                <c:pt idx="576">
                  <c:v>0.518884892086331</c:v>
                </c:pt>
                <c:pt idx="577">
                  <c:v>0.51978417266187</c:v>
                </c:pt>
                <c:pt idx="578">
                  <c:v>0.52068345323741</c:v>
                </c:pt>
                <c:pt idx="579">
                  <c:v>0.52158273381295</c:v>
                </c:pt>
                <c:pt idx="580">
                  <c:v>0.522482014388489</c:v>
                </c:pt>
                <c:pt idx="581">
                  <c:v>0.523381294964029</c:v>
                </c:pt>
                <c:pt idx="582">
                  <c:v>0.524280575539568</c:v>
                </c:pt>
                <c:pt idx="583">
                  <c:v>0.525179856115108</c:v>
                </c:pt>
                <c:pt idx="584">
                  <c:v>0.526079136690647</c:v>
                </c:pt>
                <c:pt idx="585">
                  <c:v>0.526978417266187</c:v>
                </c:pt>
                <c:pt idx="586">
                  <c:v>0.527877697841727</c:v>
                </c:pt>
                <c:pt idx="587">
                  <c:v>0.528776978417266</c:v>
                </c:pt>
                <c:pt idx="588">
                  <c:v>0.529676258992806</c:v>
                </c:pt>
                <c:pt idx="589">
                  <c:v>0.530575539568345</c:v>
                </c:pt>
                <c:pt idx="590">
                  <c:v>0.531474820143885</c:v>
                </c:pt>
                <c:pt idx="591">
                  <c:v>0.532374100719424</c:v>
                </c:pt>
                <c:pt idx="592">
                  <c:v>0.533273381294964</c:v>
                </c:pt>
                <c:pt idx="593">
                  <c:v>0.534172661870504</c:v>
                </c:pt>
                <c:pt idx="594">
                  <c:v>0.535071942446043</c:v>
                </c:pt>
                <c:pt idx="595">
                  <c:v>0.535971223021583</c:v>
                </c:pt>
                <c:pt idx="596">
                  <c:v>0.536870503597122</c:v>
                </c:pt>
                <c:pt idx="597">
                  <c:v>0.537769784172662</c:v>
                </c:pt>
                <c:pt idx="598">
                  <c:v>0.538669064748201</c:v>
                </c:pt>
                <c:pt idx="599">
                  <c:v>0.539568345323741</c:v>
                </c:pt>
                <c:pt idx="600">
                  <c:v>0.540467625899281</c:v>
                </c:pt>
                <c:pt idx="601">
                  <c:v>0.54136690647482</c:v>
                </c:pt>
                <c:pt idx="602">
                  <c:v>0.54226618705036</c:v>
                </c:pt>
                <c:pt idx="603">
                  <c:v>0.543165467625899</c:v>
                </c:pt>
                <c:pt idx="604">
                  <c:v>0.544064748201439</c:v>
                </c:pt>
                <c:pt idx="605">
                  <c:v>0.544964028776978</c:v>
                </c:pt>
                <c:pt idx="606">
                  <c:v>0.545863309352518</c:v>
                </c:pt>
                <c:pt idx="607">
                  <c:v>0.546762589928058</c:v>
                </c:pt>
                <c:pt idx="608">
                  <c:v>0.547661870503597</c:v>
                </c:pt>
                <c:pt idx="609">
                  <c:v>0.548561151079137</c:v>
                </c:pt>
                <c:pt idx="610">
                  <c:v>0.549460431654676</c:v>
                </c:pt>
                <c:pt idx="611">
                  <c:v>0.550359712230216</c:v>
                </c:pt>
                <c:pt idx="612">
                  <c:v>0.551258992805755</c:v>
                </c:pt>
                <c:pt idx="613">
                  <c:v>0.552158273381295</c:v>
                </c:pt>
                <c:pt idx="614">
                  <c:v>0.553057553956835</c:v>
                </c:pt>
                <c:pt idx="615">
                  <c:v>0.553956834532374</c:v>
                </c:pt>
                <c:pt idx="616">
                  <c:v>0.554856115107914</c:v>
                </c:pt>
                <c:pt idx="617">
                  <c:v>0.555755395683453</c:v>
                </c:pt>
                <c:pt idx="618">
                  <c:v>0.556654676258993</c:v>
                </c:pt>
                <c:pt idx="619">
                  <c:v>0.557553956834532</c:v>
                </c:pt>
                <c:pt idx="620">
                  <c:v>0.558453237410072</c:v>
                </c:pt>
                <c:pt idx="621">
                  <c:v>0.559352517985611</c:v>
                </c:pt>
                <c:pt idx="622">
                  <c:v>0.560251798561151</c:v>
                </c:pt>
                <c:pt idx="623">
                  <c:v>0.561151079136691</c:v>
                </c:pt>
                <c:pt idx="624">
                  <c:v>0.56205035971223</c:v>
                </c:pt>
                <c:pt idx="625">
                  <c:v>0.56294964028777</c:v>
                </c:pt>
                <c:pt idx="626">
                  <c:v>0.563848920863309</c:v>
                </c:pt>
                <c:pt idx="627">
                  <c:v>0.564748201438849</c:v>
                </c:pt>
                <c:pt idx="628">
                  <c:v>0.565647482014389</c:v>
                </c:pt>
                <c:pt idx="629">
                  <c:v>0.566546762589928</c:v>
                </c:pt>
                <c:pt idx="630">
                  <c:v>0.567446043165468</c:v>
                </c:pt>
                <c:pt idx="631">
                  <c:v>0.568345323741007</c:v>
                </c:pt>
                <c:pt idx="632">
                  <c:v>0.569244604316547</c:v>
                </c:pt>
                <c:pt idx="633">
                  <c:v>0.570143884892086</c:v>
                </c:pt>
                <c:pt idx="634">
                  <c:v>0.571043165467626</c:v>
                </c:pt>
                <c:pt idx="635">
                  <c:v>0.571942446043165</c:v>
                </c:pt>
                <c:pt idx="636">
                  <c:v>0.572841726618705</c:v>
                </c:pt>
                <c:pt idx="637">
                  <c:v>0.573741007194245</c:v>
                </c:pt>
                <c:pt idx="638">
                  <c:v>0.574640287769784</c:v>
                </c:pt>
                <c:pt idx="639">
                  <c:v>0.575539568345324</c:v>
                </c:pt>
                <c:pt idx="640">
                  <c:v>0.576438848920863</c:v>
                </c:pt>
                <c:pt idx="641">
                  <c:v>0.577338129496403</c:v>
                </c:pt>
                <c:pt idx="642">
                  <c:v>0.578237410071942</c:v>
                </c:pt>
                <c:pt idx="643">
                  <c:v>0.579136690647482</c:v>
                </c:pt>
                <c:pt idx="644">
                  <c:v>0.580035971223022</c:v>
                </c:pt>
                <c:pt idx="645">
                  <c:v>0.580935251798561</c:v>
                </c:pt>
                <c:pt idx="646">
                  <c:v>0.581834532374101</c:v>
                </c:pt>
                <c:pt idx="647">
                  <c:v>0.58273381294964</c:v>
                </c:pt>
                <c:pt idx="648">
                  <c:v>0.58363309352518</c:v>
                </c:pt>
                <c:pt idx="649">
                  <c:v>0.584532374100719</c:v>
                </c:pt>
                <c:pt idx="650">
                  <c:v>0.585431654676259</c:v>
                </c:pt>
                <c:pt idx="651">
                  <c:v>0.586330935251799</c:v>
                </c:pt>
                <c:pt idx="652">
                  <c:v>0.587230215827338</c:v>
                </c:pt>
                <c:pt idx="653">
                  <c:v>0.588129496402878</c:v>
                </c:pt>
                <c:pt idx="654">
                  <c:v>0.589028776978417</c:v>
                </c:pt>
                <c:pt idx="655">
                  <c:v>0.589928057553957</c:v>
                </c:pt>
                <c:pt idx="656">
                  <c:v>0.590827338129496</c:v>
                </c:pt>
                <c:pt idx="657">
                  <c:v>0.591726618705036</c:v>
                </c:pt>
                <c:pt idx="658">
                  <c:v>0.592625899280575</c:v>
                </c:pt>
                <c:pt idx="659">
                  <c:v>0.593525179856115</c:v>
                </c:pt>
                <c:pt idx="660">
                  <c:v>0.594424460431655</c:v>
                </c:pt>
                <c:pt idx="661">
                  <c:v>0.595323741007194</c:v>
                </c:pt>
                <c:pt idx="662">
                  <c:v>0.596223021582734</c:v>
                </c:pt>
                <c:pt idx="663">
                  <c:v>0.597122302158273</c:v>
                </c:pt>
                <c:pt idx="664">
                  <c:v>0.598021582733813</c:v>
                </c:pt>
                <c:pt idx="665">
                  <c:v>0.598920863309353</c:v>
                </c:pt>
                <c:pt idx="666">
                  <c:v>0.599820143884892</c:v>
                </c:pt>
                <c:pt idx="667">
                  <c:v>0.600719424460432</c:v>
                </c:pt>
                <c:pt idx="668">
                  <c:v>0.601618705035971</c:v>
                </c:pt>
                <c:pt idx="669">
                  <c:v>0.602517985611511</c:v>
                </c:pt>
                <c:pt idx="670">
                  <c:v>0.60341726618705</c:v>
                </c:pt>
                <c:pt idx="671">
                  <c:v>0.60431654676259</c:v>
                </c:pt>
                <c:pt idx="672">
                  <c:v>0.605215827338129</c:v>
                </c:pt>
                <c:pt idx="673">
                  <c:v>0.606115107913669</c:v>
                </c:pt>
                <c:pt idx="674">
                  <c:v>0.607014388489209</c:v>
                </c:pt>
                <c:pt idx="675">
                  <c:v>0.607913669064748</c:v>
                </c:pt>
                <c:pt idx="676">
                  <c:v>0.608812949640288</c:v>
                </c:pt>
                <c:pt idx="677">
                  <c:v>0.609712230215827</c:v>
                </c:pt>
                <c:pt idx="678">
                  <c:v>0.610611510791367</c:v>
                </c:pt>
                <c:pt idx="679">
                  <c:v>0.611510791366906</c:v>
                </c:pt>
                <c:pt idx="680">
                  <c:v>0.612410071942446</c:v>
                </c:pt>
                <c:pt idx="681">
                  <c:v>0.613309352517985</c:v>
                </c:pt>
                <c:pt idx="682">
                  <c:v>0.614208633093525</c:v>
                </c:pt>
                <c:pt idx="683">
                  <c:v>0.615107913669065</c:v>
                </c:pt>
                <c:pt idx="684">
                  <c:v>0.616007194244604</c:v>
                </c:pt>
                <c:pt idx="685">
                  <c:v>0.616906474820144</c:v>
                </c:pt>
                <c:pt idx="686">
                  <c:v>0.617805755395683</c:v>
                </c:pt>
                <c:pt idx="687">
                  <c:v>0.618705035971223</c:v>
                </c:pt>
                <c:pt idx="688">
                  <c:v>0.619604316546763</c:v>
                </c:pt>
                <c:pt idx="689">
                  <c:v>0.620503597122302</c:v>
                </c:pt>
                <c:pt idx="690">
                  <c:v>0.621402877697842</c:v>
                </c:pt>
                <c:pt idx="691">
                  <c:v>0.622302158273381</c:v>
                </c:pt>
                <c:pt idx="692">
                  <c:v>0.623201438848921</c:v>
                </c:pt>
                <c:pt idx="693">
                  <c:v>0.62410071942446</c:v>
                </c:pt>
                <c:pt idx="694">
                  <c:v>0.625</c:v>
                </c:pt>
                <c:pt idx="695">
                  <c:v>0.625899280575539</c:v>
                </c:pt>
                <c:pt idx="696">
                  <c:v>0.626798561151079</c:v>
                </c:pt>
                <c:pt idx="697">
                  <c:v>0.627697841726619</c:v>
                </c:pt>
                <c:pt idx="698">
                  <c:v>0.628597122302158</c:v>
                </c:pt>
                <c:pt idx="699">
                  <c:v>0.629496402877698</c:v>
                </c:pt>
                <c:pt idx="700">
                  <c:v>0.630395683453237</c:v>
                </c:pt>
                <c:pt idx="701">
                  <c:v>0.631294964028777</c:v>
                </c:pt>
                <c:pt idx="702">
                  <c:v>0.632194244604316</c:v>
                </c:pt>
                <c:pt idx="703">
                  <c:v>0.633093525179856</c:v>
                </c:pt>
                <c:pt idx="704">
                  <c:v>0.633992805755396</c:v>
                </c:pt>
                <c:pt idx="705">
                  <c:v>0.634892086330935</c:v>
                </c:pt>
                <c:pt idx="706">
                  <c:v>0.635791366906475</c:v>
                </c:pt>
                <c:pt idx="707">
                  <c:v>0.636690647482014</c:v>
                </c:pt>
                <c:pt idx="708">
                  <c:v>0.637589928057554</c:v>
                </c:pt>
                <c:pt idx="709">
                  <c:v>0.638489208633093</c:v>
                </c:pt>
                <c:pt idx="710">
                  <c:v>0.639388489208633</c:v>
                </c:pt>
                <c:pt idx="711">
                  <c:v>0.640287769784173</c:v>
                </c:pt>
                <c:pt idx="712">
                  <c:v>0.641187050359712</c:v>
                </c:pt>
                <c:pt idx="713">
                  <c:v>0.642086330935252</c:v>
                </c:pt>
                <c:pt idx="714">
                  <c:v>0.642985611510791</c:v>
                </c:pt>
                <c:pt idx="715">
                  <c:v>0.643884892086331</c:v>
                </c:pt>
                <c:pt idx="716">
                  <c:v>0.64478417266187</c:v>
                </c:pt>
                <c:pt idx="717">
                  <c:v>0.64568345323741</c:v>
                </c:pt>
                <c:pt idx="718">
                  <c:v>0.64658273381295</c:v>
                </c:pt>
                <c:pt idx="719">
                  <c:v>0.647482014388489</c:v>
                </c:pt>
                <c:pt idx="720">
                  <c:v>0.648381294964029</c:v>
                </c:pt>
                <c:pt idx="721">
                  <c:v>0.649280575539568</c:v>
                </c:pt>
                <c:pt idx="722">
                  <c:v>0.650179856115108</c:v>
                </c:pt>
                <c:pt idx="723">
                  <c:v>0.651079136690647</c:v>
                </c:pt>
                <c:pt idx="724">
                  <c:v>0.651978417266187</c:v>
                </c:pt>
                <c:pt idx="725">
                  <c:v>0.652877697841727</c:v>
                </c:pt>
                <c:pt idx="726">
                  <c:v>0.653776978417266</c:v>
                </c:pt>
                <c:pt idx="727">
                  <c:v>0.654676258992806</c:v>
                </c:pt>
                <c:pt idx="728">
                  <c:v>0.655575539568345</c:v>
                </c:pt>
                <c:pt idx="729">
                  <c:v>0.656474820143885</c:v>
                </c:pt>
                <c:pt idx="730">
                  <c:v>0.657374100719424</c:v>
                </c:pt>
                <c:pt idx="731">
                  <c:v>0.658273381294964</c:v>
                </c:pt>
                <c:pt idx="732">
                  <c:v>0.659172661870504</c:v>
                </c:pt>
                <c:pt idx="733">
                  <c:v>0.660071942446043</c:v>
                </c:pt>
                <c:pt idx="734">
                  <c:v>0.660971223021583</c:v>
                </c:pt>
                <c:pt idx="735">
                  <c:v>0.661870503597122</c:v>
                </c:pt>
                <c:pt idx="736">
                  <c:v>0.662769784172662</c:v>
                </c:pt>
                <c:pt idx="737">
                  <c:v>0.663669064748201</c:v>
                </c:pt>
                <c:pt idx="738">
                  <c:v>0.664568345323741</c:v>
                </c:pt>
                <c:pt idx="739">
                  <c:v>0.66546762589928</c:v>
                </c:pt>
                <c:pt idx="740">
                  <c:v>0.66636690647482</c:v>
                </c:pt>
                <c:pt idx="741">
                  <c:v>0.66726618705036</c:v>
                </c:pt>
                <c:pt idx="742">
                  <c:v>0.668165467625899</c:v>
                </c:pt>
                <c:pt idx="743">
                  <c:v>0.669064748201439</c:v>
                </c:pt>
                <c:pt idx="744">
                  <c:v>0.669964028776978</c:v>
                </c:pt>
                <c:pt idx="745">
                  <c:v>0.670863309352518</c:v>
                </c:pt>
                <c:pt idx="746">
                  <c:v>0.671762589928058</c:v>
                </c:pt>
                <c:pt idx="747">
                  <c:v>0.672661870503597</c:v>
                </c:pt>
                <c:pt idx="748">
                  <c:v>0.673561151079137</c:v>
                </c:pt>
                <c:pt idx="749">
                  <c:v>0.674460431654676</c:v>
                </c:pt>
                <c:pt idx="750">
                  <c:v>0.675359712230216</c:v>
                </c:pt>
                <c:pt idx="751">
                  <c:v>0.676258992805755</c:v>
                </c:pt>
                <c:pt idx="752">
                  <c:v>0.677158273381295</c:v>
                </c:pt>
                <c:pt idx="753">
                  <c:v>0.678057553956834</c:v>
                </c:pt>
                <c:pt idx="754">
                  <c:v>0.678956834532374</c:v>
                </c:pt>
                <c:pt idx="755">
                  <c:v>0.679856115107914</c:v>
                </c:pt>
                <c:pt idx="756">
                  <c:v>0.680755395683453</c:v>
                </c:pt>
                <c:pt idx="757">
                  <c:v>0.681654676258993</c:v>
                </c:pt>
                <c:pt idx="758">
                  <c:v>0.682553956834532</c:v>
                </c:pt>
                <c:pt idx="759">
                  <c:v>0.683453237410072</c:v>
                </c:pt>
                <c:pt idx="760">
                  <c:v>0.684352517985611</c:v>
                </c:pt>
                <c:pt idx="761">
                  <c:v>0.685251798561151</c:v>
                </c:pt>
                <c:pt idx="762">
                  <c:v>0.68615107913669</c:v>
                </c:pt>
                <c:pt idx="763">
                  <c:v>0.68705035971223</c:v>
                </c:pt>
                <c:pt idx="764">
                  <c:v>0.68794964028777</c:v>
                </c:pt>
                <c:pt idx="765">
                  <c:v>0.688848920863309</c:v>
                </c:pt>
                <c:pt idx="766">
                  <c:v>0.689748201438849</c:v>
                </c:pt>
                <c:pt idx="767">
                  <c:v>0.690647482014388</c:v>
                </c:pt>
                <c:pt idx="768">
                  <c:v>0.691546762589928</c:v>
                </c:pt>
                <c:pt idx="769">
                  <c:v>0.692446043165468</c:v>
                </c:pt>
                <c:pt idx="770">
                  <c:v>0.693345323741007</c:v>
                </c:pt>
                <c:pt idx="771">
                  <c:v>0.694244604316547</c:v>
                </c:pt>
                <c:pt idx="772">
                  <c:v>0.695143884892086</c:v>
                </c:pt>
                <c:pt idx="773">
                  <c:v>0.696043165467626</c:v>
                </c:pt>
                <c:pt idx="774">
                  <c:v>0.696942446043165</c:v>
                </c:pt>
                <c:pt idx="775">
                  <c:v>0.697841726618705</c:v>
                </c:pt>
                <c:pt idx="776">
                  <c:v>0.698741007194244</c:v>
                </c:pt>
                <c:pt idx="777">
                  <c:v>0.699640287769784</c:v>
                </c:pt>
                <c:pt idx="778">
                  <c:v>0.700539568345324</c:v>
                </c:pt>
                <c:pt idx="779">
                  <c:v>0.701438848920863</c:v>
                </c:pt>
                <c:pt idx="780">
                  <c:v>0.702338129496403</c:v>
                </c:pt>
                <c:pt idx="781">
                  <c:v>0.703237410071942</c:v>
                </c:pt>
                <c:pt idx="782">
                  <c:v>0.704136690647482</c:v>
                </c:pt>
                <c:pt idx="783">
                  <c:v>0.705035971223021</c:v>
                </c:pt>
                <c:pt idx="784">
                  <c:v>0.705935251798561</c:v>
                </c:pt>
                <c:pt idx="785">
                  <c:v>0.706834532374101</c:v>
                </c:pt>
                <c:pt idx="786">
                  <c:v>0.70773381294964</c:v>
                </c:pt>
                <c:pt idx="787">
                  <c:v>0.70863309352518</c:v>
                </c:pt>
                <c:pt idx="788">
                  <c:v>0.709532374100719</c:v>
                </c:pt>
                <c:pt idx="789">
                  <c:v>0.710431654676259</c:v>
                </c:pt>
                <c:pt idx="790">
                  <c:v>0.711330935251799</c:v>
                </c:pt>
                <c:pt idx="791">
                  <c:v>0.712230215827338</c:v>
                </c:pt>
                <c:pt idx="792">
                  <c:v>0.713129496402878</c:v>
                </c:pt>
                <c:pt idx="793">
                  <c:v>0.714028776978417</c:v>
                </c:pt>
                <c:pt idx="794">
                  <c:v>0.714928057553957</c:v>
                </c:pt>
                <c:pt idx="795">
                  <c:v>0.715827338129496</c:v>
                </c:pt>
                <c:pt idx="796">
                  <c:v>0.716726618705036</c:v>
                </c:pt>
                <c:pt idx="797">
                  <c:v>0.717625899280575</c:v>
                </c:pt>
                <c:pt idx="798">
                  <c:v>0.718525179856115</c:v>
                </c:pt>
                <c:pt idx="799">
                  <c:v>0.719424460431655</c:v>
                </c:pt>
                <c:pt idx="800">
                  <c:v>0.720323741007194</c:v>
                </c:pt>
                <c:pt idx="801">
                  <c:v>0.721223021582734</c:v>
                </c:pt>
                <c:pt idx="802">
                  <c:v>0.722122302158273</c:v>
                </c:pt>
                <c:pt idx="803">
                  <c:v>0.723021582733813</c:v>
                </c:pt>
                <c:pt idx="804">
                  <c:v>0.723920863309352</c:v>
                </c:pt>
                <c:pt idx="805">
                  <c:v>0.724820143884892</c:v>
                </c:pt>
                <c:pt idx="806">
                  <c:v>0.725719424460432</c:v>
                </c:pt>
                <c:pt idx="807">
                  <c:v>0.726618705035971</c:v>
                </c:pt>
                <c:pt idx="808">
                  <c:v>0.727517985611511</c:v>
                </c:pt>
                <c:pt idx="809">
                  <c:v>0.72841726618705</c:v>
                </c:pt>
                <c:pt idx="810">
                  <c:v>0.72931654676259</c:v>
                </c:pt>
                <c:pt idx="811">
                  <c:v>0.730215827338129</c:v>
                </c:pt>
                <c:pt idx="812">
                  <c:v>0.731115107913669</c:v>
                </c:pt>
                <c:pt idx="813">
                  <c:v>0.732014388489209</c:v>
                </c:pt>
                <c:pt idx="814">
                  <c:v>0.732913669064748</c:v>
                </c:pt>
                <c:pt idx="815">
                  <c:v>0.733812949640288</c:v>
                </c:pt>
                <c:pt idx="816">
                  <c:v>0.734712230215827</c:v>
                </c:pt>
                <c:pt idx="817">
                  <c:v>0.735611510791367</c:v>
                </c:pt>
                <c:pt idx="818">
                  <c:v>0.736510791366906</c:v>
                </c:pt>
                <c:pt idx="819">
                  <c:v>0.737410071942446</c:v>
                </c:pt>
                <c:pt idx="820">
                  <c:v>0.738309352517985</c:v>
                </c:pt>
                <c:pt idx="821">
                  <c:v>0.739208633093525</c:v>
                </c:pt>
                <c:pt idx="822">
                  <c:v>0.740107913669065</c:v>
                </c:pt>
                <c:pt idx="823">
                  <c:v>0.741007194244604</c:v>
                </c:pt>
                <c:pt idx="824">
                  <c:v>0.741906474820144</c:v>
                </c:pt>
                <c:pt idx="825">
                  <c:v>0.742805755395683</c:v>
                </c:pt>
                <c:pt idx="826">
                  <c:v>0.743705035971223</c:v>
                </c:pt>
                <c:pt idx="827">
                  <c:v>0.744604316546763</c:v>
                </c:pt>
                <c:pt idx="828">
                  <c:v>0.745503597122302</c:v>
                </c:pt>
                <c:pt idx="829">
                  <c:v>0.746402877697842</c:v>
                </c:pt>
                <c:pt idx="830">
                  <c:v>0.747302158273381</c:v>
                </c:pt>
                <c:pt idx="831">
                  <c:v>0.748201438848921</c:v>
                </c:pt>
                <c:pt idx="832">
                  <c:v>0.74910071942446</c:v>
                </c:pt>
                <c:pt idx="833">
                  <c:v>0.75</c:v>
                </c:pt>
                <c:pt idx="834">
                  <c:v>0.750899280575539</c:v>
                </c:pt>
                <c:pt idx="835">
                  <c:v>0.751798561151079</c:v>
                </c:pt>
                <c:pt idx="836">
                  <c:v>0.752697841726619</c:v>
                </c:pt>
                <c:pt idx="837">
                  <c:v>0.753597122302158</c:v>
                </c:pt>
                <c:pt idx="838">
                  <c:v>0.754496402877698</c:v>
                </c:pt>
                <c:pt idx="839">
                  <c:v>0.755395683453237</c:v>
                </c:pt>
                <c:pt idx="840">
                  <c:v>0.756294964028777</c:v>
                </c:pt>
                <c:pt idx="841">
                  <c:v>0.757194244604316</c:v>
                </c:pt>
                <c:pt idx="842">
                  <c:v>0.758093525179856</c:v>
                </c:pt>
                <c:pt idx="843">
                  <c:v>0.758992805755396</c:v>
                </c:pt>
                <c:pt idx="844">
                  <c:v>0.759892086330935</c:v>
                </c:pt>
                <c:pt idx="845">
                  <c:v>0.760791366906475</c:v>
                </c:pt>
                <c:pt idx="846">
                  <c:v>0.761690647482014</c:v>
                </c:pt>
                <c:pt idx="847">
                  <c:v>0.762589928057554</c:v>
                </c:pt>
                <c:pt idx="848">
                  <c:v>0.763489208633093</c:v>
                </c:pt>
                <c:pt idx="849">
                  <c:v>0.764388489208633</c:v>
                </c:pt>
                <c:pt idx="850">
                  <c:v>0.765287769784173</c:v>
                </c:pt>
                <c:pt idx="851">
                  <c:v>0.766187050359712</c:v>
                </c:pt>
                <c:pt idx="852">
                  <c:v>0.767086330935252</c:v>
                </c:pt>
                <c:pt idx="853">
                  <c:v>0.767985611510791</c:v>
                </c:pt>
                <c:pt idx="854">
                  <c:v>0.768884892086331</c:v>
                </c:pt>
                <c:pt idx="855">
                  <c:v>0.76978417266187</c:v>
                </c:pt>
                <c:pt idx="856">
                  <c:v>0.77068345323741</c:v>
                </c:pt>
                <c:pt idx="857">
                  <c:v>0.77158273381295</c:v>
                </c:pt>
                <c:pt idx="858">
                  <c:v>0.772482014388489</c:v>
                </c:pt>
                <c:pt idx="859">
                  <c:v>0.773381294964029</c:v>
                </c:pt>
                <c:pt idx="860">
                  <c:v>0.774280575539568</c:v>
                </c:pt>
                <c:pt idx="861">
                  <c:v>0.775179856115108</c:v>
                </c:pt>
                <c:pt idx="862">
                  <c:v>0.776079136690647</c:v>
                </c:pt>
                <c:pt idx="863">
                  <c:v>0.776978417266187</c:v>
                </c:pt>
                <c:pt idx="864">
                  <c:v>0.777877697841727</c:v>
                </c:pt>
                <c:pt idx="865">
                  <c:v>0.778776978417266</c:v>
                </c:pt>
                <c:pt idx="866">
                  <c:v>0.779676258992806</c:v>
                </c:pt>
                <c:pt idx="867">
                  <c:v>0.780575539568345</c:v>
                </c:pt>
                <c:pt idx="868">
                  <c:v>0.781474820143885</c:v>
                </c:pt>
                <c:pt idx="869">
                  <c:v>0.782374100719424</c:v>
                </c:pt>
                <c:pt idx="870">
                  <c:v>0.783273381294964</c:v>
                </c:pt>
                <c:pt idx="871">
                  <c:v>0.784172661870504</c:v>
                </c:pt>
                <c:pt idx="872">
                  <c:v>0.785071942446043</c:v>
                </c:pt>
                <c:pt idx="873">
                  <c:v>0.785971223021583</c:v>
                </c:pt>
                <c:pt idx="874">
                  <c:v>0.786870503597122</c:v>
                </c:pt>
                <c:pt idx="875">
                  <c:v>0.787769784172662</c:v>
                </c:pt>
                <c:pt idx="876">
                  <c:v>0.788669064748201</c:v>
                </c:pt>
                <c:pt idx="877">
                  <c:v>0.789568345323741</c:v>
                </c:pt>
                <c:pt idx="878">
                  <c:v>0.79046762589928</c:v>
                </c:pt>
                <c:pt idx="879">
                  <c:v>0.79136690647482</c:v>
                </c:pt>
                <c:pt idx="880">
                  <c:v>0.79226618705036</c:v>
                </c:pt>
                <c:pt idx="881">
                  <c:v>0.793165467625899</c:v>
                </c:pt>
                <c:pt idx="882">
                  <c:v>0.794064748201439</c:v>
                </c:pt>
                <c:pt idx="883">
                  <c:v>0.794964028776978</c:v>
                </c:pt>
                <c:pt idx="884">
                  <c:v>0.795863309352518</c:v>
                </c:pt>
                <c:pt idx="885">
                  <c:v>0.796762589928058</c:v>
                </c:pt>
                <c:pt idx="886">
                  <c:v>0.797661870503597</c:v>
                </c:pt>
                <c:pt idx="887">
                  <c:v>0.798561151079137</c:v>
                </c:pt>
                <c:pt idx="888">
                  <c:v>0.799460431654676</c:v>
                </c:pt>
                <c:pt idx="889">
                  <c:v>0.800359712230216</c:v>
                </c:pt>
                <c:pt idx="890">
                  <c:v>0.801258992805755</c:v>
                </c:pt>
                <c:pt idx="891">
                  <c:v>0.802158273381295</c:v>
                </c:pt>
                <c:pt idx="892">
                  <c:v>0.803057553956834</c:v>
                </c:pt>
                <c:pt idx="893">
                  <c:v>0.803956834532374</c:v>
                </c:pt>
                <c:pt idx="894">
                  <c:v>0.804856115107914</c:v>
                </c:pt>
                <c:pt idx="895">
                  <c:v>0.805755395683453</c:v>
                </c:pt>
                <c:pt idx="896">
                  <c:v>0.806654676258993</c:v>
                </c:pt>
                <c:pt idx="897">
                  <c:v>0.807553956834532</c:v>
                </c:pt>
                <c:pt idx="898">
                  <c:v>0.808453237410072</c:v>
                </c:pt>
                <c:pt idx="899">
                  <c:v>0.809352517985611</c:v>
                </c:pt>
                <c:pt idx="900">
                  <c:v>0.810251798561151</c:v>
                </c:pt>
                <c:pt idx="901">
                  <c:v>0.811151079136691</c:v>
                </c:pt>
                <c:pt idx="902">
                  <c:v>0.81205035971223</c:v>
                </c:pt>
                <c:pt idx="903">
                  <c:v>0.81294964028777</c:v>
                </c:pt>
                <c:pt idx="904">
                  <c:v>0.813848920863309</c:v>
                </c:pt>
                <c:pt idx="905">
                  <c:v>0.814748201438849</c:v>
                </c:pt>
                <c:pt idx="906">
                  <c:v>0.815647482014388</c:v>
                </c:pt>
                <c:pt idx="907">
                  <c:v>0.816546762589928</c:v>
                </c:pt>
                <c:pt idx="908">
                  <c:v>0.817446043165468</c:v>
                </c:pt>
                <c:pt idx="909">
                  <c:v>0.818345323741007</c:v>
                </c:pt>
                <c:pt idx="910">
                  <c:v>0.819244604316547</c:v>
                </c:pt>
                <c:pt idx="911">
                  <c:v>0.820143884892086</c:v>
                </c:pt>
                <c:pt idx="912">
                  <c:v>0.821043165467626</c:v>
                </c:pt>
                <c:pt idx="913">
                  <c:v>0.821942446043165</c:v>
                </c:pt>
                <c:pt idx="914">
                  <c:v>0.822841726618705</c:v>
                </c:pt>
                <c:pt idx="915">
                  <c:v>0.823741007194245</c:v>
                </c:pt>
                <c:pt idx="916">
                  <c:v>0.824640287769784</c:v>
                </c:pt>
                <c:pt idx="917">
                  <c:v>0.825539568345324</c:v>
                </c:pt>
                <c:pt idx="918">
                  <c:v>0.826438848920863</c:v>
                </c:pt>
                <c:pt idx="919">
                  <c:v>0.827338129496403</c:v>
                </c:pt>
                <c:pt idx="920">
                  <c:v>0.828237410071942</c:v>
                </c:pt>
                <c:pt idx="921">
                  <c:v>0.829136690647482</c:v>
                </c:pt>
                <c:pt idx="922">
                  <c:v>0.830035971223021</c:v>
                </c:pt>
                <c:pt idx="923">
                  <c:v>0.830935251798561</c:v>
                </c:pt>
                <c:pt idx="924">
                  <c:v>0.831834532374101</c:v>
                </c:pt>
                <c:pt idx="925">
                  <c:v>0.83273381294964</c:v>
                </c:pt>
                <c:pt idx="926">
                  <c:v>0.83363309352518</c:v>
                </c:pt>
                <c:pt idx="927">
                  <c:v>0.834532374100719</c:v>
                </c:pt>
                <c:pt idx="928">
                  <c:v>0.835431654676259</c:v>
                </c:pt>
                <c:pt idx="929">
                  <c:v>0.836330935251799</c:v>
                </c:pt>
                <c:pt idx="930">
                  <c:v>0.837230215827338</c:v>
                </c:pt>
                <c:pt idx="931">
                  <c:v>0.838129496402878</c:v>
                </c:pt>
                <c:pt idx="932">
                  <c:v>0.839028776978417</c:v>
                </c:pt>
                <c:pt idx="933">
                  <c:v>0.839928057553957</c:v>
                </c:pt>
                <c:pt idx="934">
                  <c:v>0.840827338129496</c:v>
                </c:pt>
                <c:pt idx="935">
                  <c:v>0.841726618705036</c:v>
                </c:pt>
                <c:pt idx="936">
                  <c:v>0.842625899280575</c:v>
                </c:pt>
                <c:pt idx="937">
                  <c:v>0.843525179856115</c:v>
                </c:pt>
                <c:pt idx="938">
                  <c:v>0.844424460431655</c:v>
                </c:pt>
                <c:pt idx="939">
                  <c:v>0.845323741007194</c:v>
                </c:pt>
                <c:pt idx="940">
                  <c:v>0.846223021582734</c:v>
                </c:pt>
                <c:pt idx="941">
                  <c:v>0.847122302158273</c:v>
                </c:pt>
                <c:pt idx="942">
                  <c:v>0.848021582733813</c:v>
                </c:pt>
                <c:pt idx="943">
                  <c:v>0.848920863309353</c:v>
                </c:pt>
                <c:pt idx="944">
                  <c:v>0.849820143884892</c:v>
                </c:pt>
                <c:pt idx="945">
                  <c:v>0.850719424460432</c:v>
                </c:pt>
                <c:pt idx="946">
                  <c:v>0.851618705035971</c:v>
                </c:pt>
                <c:pt idx="947">
                  <c:v>0.852517985611511</c:v>
                </c:pt>
                <c:pt idx="948">
                  <c:v>0.85341726618705</c:v>
                </c:pt>
                <c:pt idx="949">
                  <c:v>0.85431654676259</c:v>
                </c:pt>
                <c:pt idx="950">
                  <c:v>0.855215827338129</c:v>
                </c:pt>
                <c:pt idx="951">
                  <c:v>0.856115107913669</c:v>
                </c:pt>
                <c:pt idx="952">
                  <c:v>0.857014388489209</c:v>
                </c:pt>
                <c:pt idx="953">
                  <c:v>0.857913669064748</c:v>
                </c:pt>
                <c:pt idx="954">
                  <c:v>0.858812949640288</c:v>
                </c:pt>
                <c:pt idx="955">
                  <c:v>0.859712230215827</c:v>
                </c:pt>
                <c:pt idx="956">
                  <c:v>0.860611510791367</c:v>
                </c:pt>
                <c:pt idx="957">
                  <c:v>0.861510791366906</c:v>
                </c:pt>
                <c:pt idx="958">
                  <c:v>0.862410071942446</c:v>
                </c:pt>
                <c:pt idx="959">
                  <c:v>0.863309352517986</c:v>
                </c:pt>
                <c:pt idx="960">
                  <c:v>0.864208633093525</c:v>
                </c:pt>
                <c:pt idx="961">
                  <c:v>0.865107913669065</c:v>
                </c:pt>
                <c:pt idx="962">
                  <c:v>0.866007194244604</c:v>
                </c:pt>
                <c:pt idx="963">
                  <c:v>0.866906474820144</c:v>
                </c:pt>
                <c:pt idx="964">
                  <c:v>0.867805755395683</c:v>
                </c:pt>
                <c:pt idx="965">
                  <c:v>0.868705035971223</c:v>
                </c:pt>
                <c:pt idx="966">
                  <c:v>0.869604316546763</c:v>
                </c:pt>
                <c:pt idx="967">
                  <c:v>0.870503597122302</c:v>
                </c:pt>
                <c:pt idx="968">
                  <c:v>0.871402877697842</c:v>
                </c:pt>
                <c:pt idx="969">
                  <c:v>0.872302158273381</c:v>
                </c:pt>
                <c:pt idx="970">
                  <c:v>0.873201438848921</c:v>
                </c:pt>
                <c:pt idx="971">
                  <c:v>0.87410071942446</c:v>
                </c:pt>
                <c:pt idx="972">
                  <c:v>0.875</c:v>
                </c:pt>
                <c:pt idx="973">
                  <c:v>0.87589928057554</c:v>
                </c:pt>
                <c:pt idx="974">
                  <c:v>0.876798561151079</c:v>
                </c:pt>
                <c:pt idx="975">
                  <c:v>0.877697841726619</c:v>
                </c:pt>
                <c:pt idx="976">
                  <c:v>0.878597122302158</c:v>
                </c:pt>
                <c:pt idx="977">
                  <c:v>0.879496402877698</c:v>
                </c:pt>
                <c:pt idx="978">
                  <c:v>0.880395683453237</c:v>
                </c:pt>
                <c:pt idx="979">
                  <c:v>0.881294964028777</c:v>
                </c:pt>
                <c:pt idx="980">
                  <c:v>0.882194244604316</c:v>
                </c:pt>
                <c:pt idx="981">
                  <c:v>0.883093525179856</c:v>
                </c:pt>
                <c:pt idx="982">
                  <c:v>0.883992805755396</c:v>
                </c:pt>
                <c:pt idx="983">
                  <c:v>0.884892086330935</c:v>
                </c:pt>
                <c:pt idx="984">
                  <c:v>0.885791366906475</c:v>
                </c:pt>
                <c:pt idx="985">
                  <c:v>0.886690647482014</c:v>
                </c:pt>
                <c:pt idx="986">
                  <c:v>0.887589928057554</c:v>
                </c:pt>
                <c:pt idx="987">
                  <c:v>0.888489208633093</c:v>
                </c:pt>
                <c:pt idx="988">
                  <c:v>0.889388489208633</c:v>
                </c:pt>
                <c:pt idx="989">
                  <c:v>0.890287769784173</c:v>
                </c:pt>
                <c:pt idx="990">
                  <c:v>0.891187050359712</c:v>
                </c:pt>
                <c:pt idx="991">
                  <c:v>0.892086330935252</c:v>
                </c:pt>
                <c:pt idx="992">
                  <c:v>0.892985611510791</c:v>
                </c:pt>
                <c:pt idx="993">
                  <c:v>0.893884892086331</c:v>
                </c:pt>
                <c:pt idx="994">
                  <c:v>0.89478417266187</c:v>
                </c:pt>
                <c:pt idx="995">
                  <c:v>0.89568345323741</c:v>
                </c:pt>
                <c:pt idx="996">
                  <c:v>0.89658273381295</c:v>
                </c:pt>
                <c:pt idx="997">
                  <c:v>0.897482014388489</c:v>
                </c:pt>
                <c:pt idx="998">
                  <c:v>0.898381294964029</c:v>
                </c:pt>
                <c:pt idx="999">
                  <c:v>0.899280575539568</c:v>
                </c:pt>
                <c:pt idx="1000">
                  <c:v>0.900179856115108</c:v>
                </c:pt>
                <c:pt idx="1001">
                  <c:v>0.901079136690647</c:v>
                </c:pt>
                <c:pt idx="1002">
                  <c:v>0.901978417266187</c:v>
                </c:pt>
                <c:pt idx="1003">
                  <c:v>0.902877697841727</c:v>
                </c:pt>
                <c:pt idx="1004">
                  <c:v>0.903776978417266</c:v>
                </c:pt>
                <c:pt idx="1005">
                  <c:v>0.904676258992806</c:v>
                </c:pt>
                <c:pt idx="1006">
                  <c:v>0.905575539568345</c:v>
                </c:pt>
                <c:pt idx="1007">
                  <c:v>0.906474820143885</c:v>
                </c:pt>
                <c:pt idx="1008">
                  <c:v>0.907374100719424</c:v>
                </c:pt>
                <c:pt idx="1009">
                  <c:v>0.908273381294964</c:v>
                </c:pt>
                <c:pt idx="1010">
                  <c:v>0.909172661870504</c:v>
                </c:pt>
                <c:pt idx="1011">
                  <c:v>0.910071942446043</c:v>
                </c:pt>
                <c:pt idx="1012">
                  <c:v>0.910971223021583</c:v>
                </c:pt>
                <c:pt idx="1013">
                  <c:v>0.911870503597122</c:v>
                </c:pt>
                <c:pt idx="1014">
                  <c:v>0.912769784172662</c:v>
                </c:pt>
                <c:pt idx="1015">
                  <c:v>0.913669064748201</c:v>
                </c:pt>
                <c:pt idx="1016">
                  <c:v>0.914568345323741</c:v>
                </c:pt>
                <c:pt idx="1017">
                  <c:v>0.915467625899281</c:v>
                </c:pt>
                <c:pt idx="1018">
                  <c:v>0.91636690647482</c:v>
                </c:pt>
                <c:pt idx="1019">
                  <c:v>0.91726618705036</c:v>
                </c:pt>
                <c:pt idx="1020">
                  <c:v>0.918165467625899</c:v>
                </c:pt>
                <c:pt idx="1021">
                  <c:v>0.919064748201439</c:v>
                </c:pt>
                <c:pt idx="1022">
                  <c:v>0.919964028776978</c:v>
                </c:pt>
                <c:pt idx="1023">
                  <c:v>0.920863309352518</c:v>
                </c:pt>
                <c:pt idx="1024">
                  <c:v>0.921762589928058</c:v>
                </c:pt>
                <c:pt idx="1025">
                  <c:v>0.922661870503597</c:v>
                </c:pt>
                <c:pt idx="1026">
                  <c:v>0.923561151079137</c:v>
                </c:pt>
                <c:pt idx="1027">
                  <c:v>0.924460431654676</c:v>
                </c:pt>
                <c:pt idx="1028">
                  <c:v>0.925359712230216</c:v>
                </c:pt>
                <c:pt idx="1029">
                  <c:v>0.926258992805755</c:v>
                </c:pt>
                <c:pt idx="1030">
                  <c:v>0.927158273381295</c:v>
                </c:pt>
                <c:pt idx="1031">
                  <c:v>0.928057553956835</c:v>
                </c:pt>
                <c:pt idx="1032">
                  <c:v>0.928956834532374</c:v>
                </c:pt>
                <c:pt idx="1033">
                  <c:v>0.929856115107914</c:v>
                </c:pt>
                <c:pt idx="1034">
                  <c:v>0.930755395683453</c:v>
                </c:pt>
                <c:pt idx="1035">
                  <c:v>0.931654676258993</c:v>
                </c:pt>
                <c:pt idx="1036">
                  <c:v>0.932553956834532</c:v>
                </c:pt>
                <c:pt idx="1037">
                  <c:v>0.933453237410072</c:v>
                </c:pt>
                <c:pt idx="1038">
                  <c:v>0.934352517985611</c:v>
                </c:pt>
                <c:pt idx="1039">
                  <c:v>0.935251798561151</c:v>
                </c:pt>
                <c:pt idx="1040">
                  <c:v>0.936151079136691</c:v>
                </c:pt>
                <c:pt idx="1041">
                  <c:v>0.93705035971223</c:v>
                </c:pt>
                <c:pt idx="1042">
                  <c:v>0.93794964028777</c:v>
                </c:pt>
                <c:pt idx="1043">
                  <c:v>0.938848920863309</c:v>
                </c:pt>
                <c:pt idx="1044">
                  <c:v>0.939748201438849</c:v>
                </c:pt>
                <c:pt idx="1045">
                  <c:v>0.940647482014388</c:v>
                </c:pt>
                <c:pt idx="1046">
                  <c:v>0.941546762589928</c:v>
                </c:pt>
                <c:pt idx="1047">
                  <c:v>0.942446043165468</c:v>
                </c:pt>
                <c:pt idx="1048">
                  <c:v>0.943345323741007</c:v>
                </c:pt>
                <c:pt idx="1049">
                  <c:v>0.944244604316547</c:v>
                </c:pt>
                <c:pt idx="1050">
                  <c:v>0.945143884892086</c:v>
                </c:pt>
                <c:pt idx="1051">
                  <c:v>0.946043165467626</c:v>
                </c:pt>
                <c:pt idx="1052">
                  <c:v>0.946942446043165</c:v>
                </c:pt>
                <c:pt idx="1053">
                  <c:v>0.947841726618705</c:v>
                </c:pt>
                <c:pt idx="1054">
                  <c:v>0.948741007194245</c:v>
                </c:pt>
                <c:pt idx="1055">
                  <c:v>0.949640287769784</c:v>
                </c:pt>
                <c:pt idx="1056">
                  <c:v>0.950539568345324</c:v>
                </c:pt>
                <c:pt idx="1057">
                  <c:v>0.951438848920863</c:v>
                </c:pt>
                <c:pt idx="1058">
                  <c:v>0.952338129496403</c:v>
                </c:pt>
                <c:pt idx="1059">
                  <c:v>0.953237410071942</c:v>
                </c:pt>
                <c:pt idx="1060">
                  <c:v>0.954136690647482</c:v>
                </c:pt>
                <c:pt idx="1061">
                  <c:v>0.955035971223021</c:v>
                </c:pt>
                <c:pt idx="1062">
                  <c:v>0.955935251798561</c:v>
                </c:pt>
                <c:pt idx="1063">
                  <c:v>0.956834532374101</c:v>
                </c:pt>
                <c:pt idx="1064">
                  <c:v>0.95773381294964</c:v>
                </c:pt>
                <c:pt idx="1065">
                  <c:v>0.95863309352518</c:v>
                </c:pt>
                <c:pt idx="1066">
                  <c:v>0.959532374100719</c:v>
                </c:pt>
                <c:pt idx="1067">
                  <c:v>0.960431654676259</c:v>
                </c:pt>
                <c:pt idx="1068">
                  <c:v>0.961330935251799</c:v>
                </c:pt>
                <c:pt idx="1069">
                  <c:v>0.962230215827338</c:v>
                </c:pt>
                <c:pt idx="1070">
                  <c:v>0.963129496402878</c:v>
                </c:pt>
                <c:pt idx="1071">
                  <c:v>0.964028776978417</c:v>
                </c:pt>
                <c:pt idx="1072">
                  <c:v>0.964928057553957</c:v>
                </c:pt>
                <c:pt idx="1073">
                  <c:v>0.965827338129496</c:v>
                </c:pt>
                <c:pt idx="1074">
                  <c:v>0.966726618705036</c:v>
                </c:pt>
                <c:pt idx="1075">
                  <c:v>0.967625899280575</c:v>
                </c:pt>
                <c:pt idx="1076">
                  <c:v>0.968525179856115</c:v>
                </c:pt>
                <c:pt idx="1077">
                  <c:v>0.969424460431655</c:v>
                </c:pt>
                <c:pt idx="1078">
                  <c:v>0.970323741007194</c:v>
                </c:pt>
                <c:pt idx="1079">
                  <c:v>0.971223021582734</c:v>
                </c:pt>
                <c:pt idx="1080">
                  <c:v>0.972122302158273</c:v>
                </c:pt>
                <c:pt idx="1081">
                  <c:v>0.973021582733813</c:v>
                </c:pt>
                <c:pt idx="1082">
                  <c:v>0.973920863309353</c:v>
                </c:pt>
                <c:pt idx="1083">
                  <c:v>0.974820143884892</c:v>
                </c:pt>
                <c:pt idx="1084">
                  <c:v>0.975719424460432</c:v>
                </c:pt>
                <c:pt idx="1085">
                  <c:v>0.976618705035971</c:v>
                </c:pt>
                <c:pt idx="1086">
                  <c:v>0.977517985611511</c:v>
                </c:pt>
                <c:pt idx="1087">
                  <c:v>0.97841726618705</c:v>
                </c:pt>
                <c:pt idx="1088">
                  <c:v>0.97931654676259</c:v>
                </c:pt>
                <c:pt idx="1089">
                  <c:v>0.980215827338129</c:v>
                </c:pt>
                <c:pt idx="1090">
                  <c:v>0.981115107913669</c:v>
                </c:pt>
                <c:pt idx="1091">
                  <c:v>0.982014388489209</c:v>
                </c:pt>
                <c:pt idx="1092">
                  <c:v>0.982913669064748</c:v>
                </c:pt>
                <c:pt idx="1093">
                  <c:v>0.983812949640288</c:v>
                </c:pt>
                <c:pt idx="1094">
                  <c:v>0.984712230215827</c:v>
                </c:pt>
                <c:pt idx="1095">
                  <c:v>0.985611510791367</c:v>
                </c:pt>
                <c:pt idx="1096">
                  <c:v>0.986510791366906</c:v>
                </c:pt>
                <c:pt idx="1097">
                  <c:v>0.987410071942446</c:v>
                </c:pt>
                <c:pt idx="1098">
                  <c:v>0.988309352517986</c:v>
                </c:pt>
                <c:pt idx="1099">
                  <c:v>0.989208633093525</c:v>
                </c:pt>
                <c:pt idx="1100">
                  <c:v>0.990107913669065</c:v>
                </c:pt>
                <c:pt idx="1101">
                  <c:v>0.991007194244604</c:v>
                </c:pt>
                <c:pt idx="1102">
                  <c:v>0.991906474820144</c:v>
                </c:pt>
                <c:pt idx="1103">
                  <c:v>0.992805755395683</c:v>
                </c:pt>
                <c:pt idx="1104">
                  <c:v>0.993705035971223</c:v>
                </c:pt>
                <c:pt idx="1105">
                  <c:v>0.994604316546763</c:v>
                </c:pt>
                <c:pt idx="1106">
                  <c:v>0.995503597122302</c:v>
                </c:pt>
                <c:pt idx="1107">
                  <c:v>0.996402877697842</c:v>
                </c:pt>
                <c:pt idx="1108">
                  <c:v>0.997302158273381</c:v>
                </c:pt>
                <c:pt idx="1109">
                  <c:v>0.998201438848921</c:v>
                </c:pt>
                <c:pt idx="1110">
                  <c:v>0.99910071942446</c:v>
                </c:pt>
                <c:pt idx="1111">
                  <c:v>1.0</c:v>
                </c:pt>
              </c:numCache>
            </c:numRef>
          </c:xVal>
          <c:yVal>
            <c:numRef>
              <c:f>'Size Distribution'!$A$1:$A$1112</c:f>
              <c:numCache>
                <c:formatCode>General</c:formatCode>
                <c:ptCount val="11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1.0</c:v>
                </c:pt>
                <c:pt idx="19">
                  <c:v>1.0</c:v>
                </c:pt>
                <c:pt idx="20">
                  <c:v>2.0</c:v>
                </c:pt>
                <c:pt idx="21">
                  <c:v>5.0</c:v>
                </c:pt>
                <c:pt idx="22">
                  <c:v>5.0</c:v>
                </c:pt>
                <c:pt idx="23">
                  <c:v>6.0</c:v>
                </c:pt>
                <c:pt idx="24">
                  <c:v>7.0</c:v>
                </c:pt>
                <c:pt idx="25">
                  <c:v>8.0</c:v>
                </c:pt>
                <c:pt idx="26">
                  <c:v>9.0</c:v>
                </c:pt>
                <c:pt idx="27">
                  <c:v>10.0</c:v>
                </c:pt>
                <c:pt idx="28">
                  <c:v>10.0</c:v>
                </c:pt>
                <c:pt idx="29">
                  <c:v>11.0</c:v>
                </c:pt>
                <c:pt idx="30">
                  <c:v>11.0</c:v>
                </c:pt>
                <c:pt idx="31">
                  <c:v>12.0</c:v>
                </c:pt>
                <c:pt idx="32">
                  <c:v>12.0</c:v>
                </c:pt>
                <c:pt idx="33">
                  <c:v>13.0</c:v>
                </c:pt>
                <c:pt idx="34">
                  <c:v>13.0</c:v>
                </c:pt>
                <c:pt idx="35">
                  <c:v>14.0</c:v>
                </c:pt>
                <c:pt idx="36">
                  <c:v>14.0</c:v>
                </c:pt>
                <c:pt idx="37">
                  <c:v>14.0</c:v>
                </c:pt>
                <c:pt idx="38">
                  <c:v>15.0</c:v>
                </c:pt>
                <c:pt idx="39">
                  <c:v>16.0</c:v>
                </c:pt>
                <c:pt idx="40">
                  <c:v>16.0</c:v>
                </c:pt>
                <c:pt idx="41">
                  <c:v>16.0</c:v>
                </c:pt>
                <c:pt idx="42">
                  <c:v>17.0</c:v>
                </c:pt>
                <c:pt idx="43">
                  <c:v>17.0</c:v>
                </c:pt>
                <c:pt idx="44">
                  <c:v>17.0</c:v>
                </c:pt>
                <c:pt idx="45">
                  <c:v>17.0</c:v>
                </c:pt>
                <c:pt idx="46">
                  <c:v>18.0</c:v>
                </c:pt>
                <c:pt idx="47">
                  <c:v>18.0</c:v>
                </c:pt>
                <c:pt idx="48">
                  <c:v>18.0</c:v>
                </c:pt>
                <c:pt idx="49">
                  <c:v>19.0</c:v>
                </c:pt>
                <c:pt idx="50">
                  <c:v>19.0</c:v>
                </c:pt>
                <c:pt idx="51">
                  <c:v>19.0</c:v>
                </c:pt>
                <c:pt idx="52">
                  <c:v>19.0</c:v>
                </c:pt>
                <c:pt idx="53">
                  <c:v>20.0</c:v>
                </c:pt>
                <c:pt idx="54">
                  <c:v>21.0</c:v>
                </c:pt>
                <c:pt idx="55">
                  <c:v>21.0</c:v>
                </c:pt>
                <c:pt idx="56">
                  <c:v>22.0</c:v>
                </c:pt>
                <c:pt idx="57">
                  <c:v>22.0</c:v>
                </c:pt>
                <c:pt idx="58">
                  <c:v>22.0</c:v>
                </c:pt>
                <c:pt idx="59">
                  <c:v>22.0</c:v>
                </c:pt>
                <c:pt idx="60">
                  <c:v>23.0</c:v>
                </c:pt>
                <c:pt idx="61">
                  <c:v>23.0</c:v>
                </c:pt>
                <c:pt idx="62">
                  <c:v>24.0</c:v>
                </c:pt>
                <c:pt idx="63">
                  <c:v>24.0</c:v>
                </c:pt>
                <c:pt idx="64">
                  <c:v>24.0</c:v>
                </c:pt>
                <c:pt idx="65">
                  <c:v>25.0</c:v>
                </c:pt>
                <c:pt idx="66">
                  <c:v>26.0</c:v>
                </c:pt>
                <c:pt idx="67">
                  <c:v>27.0</c:v>
                </c:pt>
                <c:pt idx="68">
                  <c:v>27.0</c:v>
                </c:pt>
                <c:pt idx="69">
                  <c:v>27.0</c:v>
                </c:pt>
                <c:pt idx="70">
                  <c:v>27.0</c:v>
                </c:pt>
                <c:pt idx="71">
                  <c:v>27.0</c:v>
                </c:pt>
                <c:pt idx="72">
                  <c:v>27.0</c:v>
                </c:pt>
                <c:pt idx="73">
                  <c:v>28.0</c:v>
                </c:pt>
                <c:pt idx="74">
                  <c:v>29.0</c:v>
                </c:pt>
                <c:pt idx="75">
                  <c:v>29.0</c:v>
                </c:pt>
                <c:pt idx="76">
                  <c:v>30.0</c:v>
                </c:pt>
                <c:pt idx="77">
                  <c:v>31.0</c:v>
                </c:pt>
                <c:pt idx="78">
                  <c:v>31.0</c:v>
                </c:pt>
                <c:pt idx="79">
                  <c:v>31.0</c:v>
                </c:pt>
                <c:pt idx="80">
                  <c:v>32.0</c:v>
                </c:pt>
                <c:pt idx="81">
                  <c:v>32.0</c:v>
                </c:pt>
                <c:pt idx="82">
                  <c:v>33.0</c:v>
                </c:pt>
                <c:pt idx="83">
                  <c:v>33.0</c:v>
                </c:pt>
                <c:pt idx="84">
                  <c:v>34.0</c:v>
                </c:pt>
                <c:pt idx="85">
                  <c:v>34.0</c:v>
                </c:pt>
                <c:pt idx="86">
                  <c:v>35.0</c:v>
                </c:pt>
                <c:pt idx="87">
                  <c:v>35.0</c:v>
                </c:pt>
                <c:pt idx="88">
                  <c:v>36.0</c:v>
                </c:pt>
                <c:pt idx="89">
                  <c:v>36.0</c:v>
                </c:pt>
                <c:pt idx="90">
                  <c:v>36.0</c:v>
                </c:pt>
                <c:pt idx="91">
                  <c:v>36.0</c:v>
                </c:pt>
                <c:pt idx="92">
                  <c:v>37.0</c:v>
                </c:pt>
                <c:pt idx="93">
                  <c:v>38.0</c:v>
                </c:pt>
                <c:pt idx="94">
                  <c:v>38.0</c:v>
                </c:pt>
                <c:pt idx="95">
                  <c:v>40.0</c:v>
                </c:pt>
                <c:pt idx="96">
                  <c:v>40.0</c:v>
                </c:pt>
                <c:pt idx="97">
                  <c:v>41.0</c:v>
                </c:pt>
                <c:pt idx="98">
                  <c:v>42.0</c:v>
                </c:pt>
                <c:pt idx="99">
                  <c:v>42.0</c:v>
                </c:pt>
                <c:pt idx="100">
                  <c:v>42.0</c:v>
                </c:pt>
                <c:pt idx="101">
                  <c:v>43.0</c:v>
                </c:pt>
                <c:pt idx="102">
                  <c:v>43.0</c:v>
                </c:pt>
                <c:pt idx="103">
                  <c:v>44.0</c:v>
                </c:pt>
                <c:pt idx="104">
                  <c:v>44.0</c:v>
                </c:pt>
                <c:pt idx="105">
                  <c:v>45.0</c:v>
                </c:pt>
                <c:pt idx="106">
                  <c:v>45.0</c:v>
                </c:pt>
                <c:pt idx="107">
                  <c:v>46.0</c:v>
                </c:pt>
                <c:pt idx="108">
                  <c:v>46.0</c:v>
                </c:pt>
                <c:pt idx="109">
                  <c:v>46.0</c:v>
                </c:pt>
                <c:pt idx="110">
                  <c:v>47.0</c:v>
                </c:pt>
                <c:pt idx="111">
                  <c:v>47.0</c:v>
                </c:pt>
                <c:pt idx="112">
                  <c:v>47.0</c:v>
                </c:pt>
                <c:pt idx="113">
                  <c:v>48.0</c:v>
                </c:pt>
                <c:pt idx="114">
                  <c:v>48.0</c:v>
                </c:pt>
                <c:pt idx="115">
                  <c:v>51.0</c:v>
                </c:pt>
                <c:pt idx="116">
                  <c:v>53.0</c:v>
                </c:pt>
                <c:pt idx="117">
                  <c:v>53.0</c:v>
                </c:pt>
                <c:pt idx="118">
                  <c:v>54.0</c:v>
                </c:pt>
                <c:pt idx="119">
                  <c:v>54.0</c:v>
                </c:pt>
                <c:pt idx="120">
                  <c:v>54.0</c:v>
                </c:pt>
                <c:pt idx="121">
                  <c:v>55.0</c:v>
                </c:pt>
                <c:pt idx="122">
                  <c:v>55.0</c:v>
                </c:pt>
                <c:pt idx="123">
                  <c:v>57.0</c:v>
                </c:pt>
                <c:pt idx="124">
                  <c:v>57.0</c:v>
                </c:pt>
                <c:pt idx="125">
                  <c:v>58.0</c:v>
                </c:pt>
                <c:pt idx="126">
                  <c:v>58.0</c:v>
                </c:pt>
                <c:pt idx="127">
                  <c:v>59.0</c:v>
                </c:pt>
                <c:pt idx="128">
                  <c:v>59.0</c:v>
                </c:pt>
                <c:pt idx="129">
                  <c:v>61.0</c:v>
                </c:pt>
                <c:pt idx="130">
                  <c:v>61.0</c:v>
                </c:pt>
                <c:pt idx="131">
                  <c:v>61.0</c:v>
                </c:pt>
                <c:pt idx="132">
                  <c:v>62.0</c:v>
                </c:pt>
                <c:pt idx="133">
                  <c:v>62.0</c:v>
                </c:pt>
                <c:pt idx="134">
                  <c:v>62.0</c:v>
                </c:pt>
                <c:pt idx="135">
                  <c:v>63.0</c:v>
                </c:pt>
                <c:pt idx="136">
                  <c:v>63.0</c:v>
                </c:pt>
                <c:pt idx="137">
                  <c:v>63.0</c:v>
                </c:pt>
                <c:pt idx="138">
                  <c:v>64.0</c:v>
                </c:pt>
                <c:pt idx="139">
                  <c:v>64.0</c:v>
                </c:pt>
                <c:pt idx="140">
                  <c:v>65.0</c:v>
                </c:pt>
                <c:pt idx="141">
                  <c:v>65.0</c:v>
                </c:pt>
                <c:pt idx="142">
                  <c:v>66.0</c:v>
                </c:pt>
                <c:pt idx="143">
                  <c:v>67.0</c:v>
                </c:pt>
                <c:pt idx="144">
                  <c:v>67.0</c:v>
                </c:pt>
                <c:pt idx="145">
                  <c:v>67.0</c:v>
                </c:pt>
                <c:pt idx="146">
                  <c:v>67.0</c:v>
                </c:pt>
                <c:pt idx="147">
                  <c:v>67.0</c:v>
                </c:pt>
                <c:pt idx="148">
                  <c:v>68.0</c:v>
                </c:pt>
                <c:pt idx="149">
                  <c:v>68.0</c:v>
                </c:pt>
                <c:pt idx="150">
                  <c:v>68.0</c:v>
                </c:pt>
                <c:pt idx="151">
                  <c:v>68.0</c:v>
                </c:pt>
                <c:pt idx="152">
                  <c:v>69.0</c:v>
                </c:pt>
                <c:pt idx="153">
                  <c:v>69.0</c:v>
                </c:pt>
                <c:pt idx="154">
                  <c:v>70.0</c:v>
                </c:pt>
                <c:pt idx="155">
                  <c:v>70.0</c:v>
                </c:pt>
                <c:pt idx="156">
                  <c:v>70.0</c:v>
                </c:pt>
                <c:pt idx="157">
                  <c:v>71.0</c:v>
                </c:pt>
                <c:pt idx="158">
                  <c:v>71.0</c:v>
                </c:pt>
                <c:pt idx="159">
                  <c:v>71.0</c:v>
                </c:pt>
                <c:pt idx="160">
                  <c:v>71.0</c:v>
                </c:pt>
                <c:pt idx="161">
                  <c:v>72.0</c:v>
                </c:pt>
                <c:pt idx="162">
                  <c:v>72.0</c:v>
                </c:pt>
                <c:pt idx="163">
                  <c:v>72.0</c:v>
                </c:pt>
                <c:pt idx="164">
                  <c:v>72.0</c:v>
                </c:pt>
                <c:pt idx="165">
                  <c:v>73.0</c:v>
                </c:pt>
                <c:pt idx="166">
                  <c:v>74.0</c:v>
                </c:pt>
                <c:pt idx="167">
                  <c:v>74.0</c:v>
                </c:pt>
                <c:pt idx="168">
                  <c:v>74.0</c:v>
                </c:pt>
                <c:pt idx="169">
                  <c:v>74.0</c:v>
                </c:pt>
                <c:pt idx="170">
                  <c:v>74.0</c:v>
                </c:pt>
                <c:pt idx="171">
                  <c:v>78.0</c:v>
                </c:pt>
                <c:pt idx="172">
                  <c:v>78.0</c:v>
                </c:pt>
                <c:pt idx="173">
                  <c:v>81.0</c:v>
                </c:pt>
                <c:pt idx="174">
                  <c:v>82.0</c:v>
                </c:pt>
                <c:pt idx="175">
                  <c:v>82.0</c:v>
                </c:pt>
                <c:pt idx="176">
                  <c:v>82.0</c:v>
                </c:pt>
                <c:pt idx="177">
                  <c:v>82.0</c:v>
                </c:pt>
                <c:pt idx="178">
                  <c:v>83.0</c:v>
                </c:pt>
                <c:pt idx="179">
                  <c:v>83.0</c:v>
                </c:pt>
                <c:pt idx="180">
                  <c:v>83.0</c:v>
                </c:pt>
                <c:pt idx="181">
                  <c:v>84.0</c:v>
                </c:pt>
                <c:pt idx="182">
                  <c:v>84.0</c:v>
                </c:pt>
                <c:pt idx="183">
                  <c:v>84.0</c:v>
                </c:pt>
                <c:pt idx="184">
                  <c:v>84.0</c:v>
                </c:pt>
                <c:pt idx="185">
                  <c:v>85.0</c:v>
                </c:pt>
                <c:pt idx="186">
                  <c:v>85.0</c:v>
                </c:pt>
                <c:pt idx="187">
                  <c:v>86.0</c:v>
                </c:pt>
                <c:pt idx="188">
                  <c:v>86.0</c:v>
                </c:pt>
                <c:pt idx="189">
                  <c:v>86.0</c:v>
                </c:pt>
                <c:pt idx="190">
                  <c:v>86.0</c:v>
                </c:pt>
                <c:pt idx="191">
                  <c:v>89.0</c:v>
                </c:pt>
                <c:pt idx="192">
                  <c:v>91.0</c:v>
                </c:pt>
                <c:pt idx="193">
                  <c:v>91.0</c:v>
                </c:pt>
                <c:pt idx="194">
                  <c:v>91.0</c:v>
                </c:pt>
                <c:pt idx="195">
                  <c:v>93.0</c:v>
                </c:pt>
                <c:pt idx="196">
                  <c:v>95.0</c:v>
                </c:pt>
                <c:pt idx="197">
                  <c:v>95.0</c:v>
                </c:pt>
                <c:pt idx="198">
                  <c:v>95.0</c:v>
                </c:pt>
                <c:pt idx="199">
                  <c:v>95.0</c:v>
                </c:pt>
                <c:pt idx="200">
                  <c:v>96.0</c:v>
                </c:pt>
                <c:pt idx="201">
                  <c:v>96.0</c:v>
                </c:pt>
                <c:pt idx="202">
                  <c:v>97.0</c:v>
                </c:pt>
                <c:pt idx="203">
                  <c:v>97.0</c:v>
                </c:pt>
                <c:pt idx="204">
                  <c:v>97.0</c:v>
                </c:pt>
                <c:pt idx="205">
                  <c:v>97.0</c:v>
                </c:pt>
                <c:pt idx="206">
                  <c:v>98.0</c:v>
                </c:pt>
                <c:pt idx="207">
                  <c:v>100.0</c:v>
                </c:pt>
                <c:pt idx="208">
                  <c:v>100.0</c:v>
                </c:pt>
                <c:pt idx="209">
                  <c:v>100.0</c:v>
                </c:pt>
                <c:pt idx="210">
                  <c:v>101.0</c:v>
                </c:pt>
                <c:pt idx="211">
                  <c:v>102.0</c:v>
                </c:pt>
                <c:pt idx="212">
                  <c:v>104.0</c:v>
                </c:pt>
                <c:pt idx="213">
                  <c:v>104.0</c:v>
                </c:pt>
                <c:pt idx="214">
                  <c:v>104.0</c:v>
                </c:pt>
                <c:pt idx="215">
                  <c:v>105.0</c:v>
                </c:pt>
                <c:pt idx="216">
                  <c:v>105.0</c:v>
                </c:pt>
                <c:pt idx="217">
                  <c:v>105.0</c:v>
                </c:pt>
                <c:pt idx="218">
                  <c:v>105.0</c:v>
                </c:pt>
                <c:pt idx="219">
                  <c:v>106.0</c:v>
                </c:pt>
                <c:pt idx="220">
                  <c:v>107.0</c:v>
                </c:pt>
                <c:pt idx="221">
                  <c:v>109.0</c:v>
                </c:pt>
                <c:pt idx="222">
                  <c:v>110.0</c:v>
                </c:pt>
                <c:pt idx="223">
                  <c:v>113.0</c:v>
                </c:pt>
                <c:pt idx="224">
                  <c:v>113.0</c:v>
                </c:pt>
                <c:pt idx="225">
                  <c:v>114.0</c:v>
                </c:pt>
                <c:pt idx="226">
                  <c:v>114.0</c:v>
                </c:pt>
                <c:pt idx="227">
                  <c:v>114.0</c:v>
                </c:pt>
                <c:pt idx="228">
                  <c:v>116.0</c:v>
                </c:pt>
                <c:pt idx="229">
                  <c:v>116.0</c:v>
                </c:pt>
                <c:pt idx="230">
                  <c:v>116.0</c:v>
                </c:pt>
                <c:pt idx="231">
                  <c:v>118.0</c:v>
                </c:pt>
                <c:pt idx="232">
                  <c:v>118.0</c:v>
                </c:pt>
                <c:pt idx="233">
                  <c:v>118.0</c:v>
                </c:pt>
                <c:pt idx="234">
                  <c:v>118.0</c:v>
                </c:pt>
                <c:pt idx="235">
                  <c:v>118.0</c:v>
                </c:pt>
                <c:pt idx="236">
                  <c:v>119.0</c:v>
                </c:pt>
                <c:pt idx="237">
                  <c:v>120.0</c:v>
                </c:pt>
                <c:pt idx="238">
                  <c:v>120.0</c:v>
                </c:pt>
                <c:pt idx="239">
                  <c:v>120.0</c:v>
                </c:pt>
                <c:pt idx="240">
                  <c:v>120.0</c:v>
                </c:pt>
                <c:pt idx="241">
                  <c:v>121.0</c:v>
                </c:pt>
                <c:pt idx="242">
                  <c:v>122.0</c:v>
                </c:pt>
                <c:pt idx="243">
                  <c:v>122.0</c:v>
                </c:pt>
                <c:pt idx="244">
                  <c:v>123.0</c:v>
                </c:pt>
                <c:pt idx="245">
                  <c:v>123.0</c:v>
                </c:pt>
                <c:pt idx="246">
                  <c:v>125.0</c:v>
                </c:pt>
                <c:pt idx="247">
                  <c:v>126.0</c:v>
                </c:pt>
                <c:pt idx="248">
                  <c:v>126.0</c:v>
                </c:pt>
                <c:pt idx="249">
                  <c:v>127.0</c:v>
                </c:pt>
                <c:pt idx="250">
                  <c:v>127.0</c:v>
                </c:pt>
                <c:pt idx="251">
                  <c:v>128.0</c:v>
                </c:pt>
                <c:pt idx="252">
                  <c:v>130.0</c:v>
                </c:pt>
                <c:pt idx="253">
                  <c:v>131.0</c:v>
                </c:pt>
                <c:pt idx="254">
                  <c:v>131.0</c:v>
                </c:pt>
                <c:pt idx="255">
                  <c:v>131.0</c:v>
                </c:pt>
                <c:pt idx="256">
                  <c:v>131.0</c:v>
                </c:pt>
                <c:pt idx="257">
                  <c:v>132.0</c:v>
                </c:pt>
                <c:pt idx="258">
                  <c:v>132.0</c:v>
                </c:pt>
                <c:pt idx="259">
                  <c:v>132.0</c:v>
                </c:pt>
                <c:pt idx="260">
                  <c:v>133.0</c:v>
                </c:pt>
                <c:pt idx="261">
                  <c:v>133.0</c:v>
                </c:pt>
                <c:pt idx="262">
                  <c:v>134.0</c:v>
                </c:pt>
                <c:pt idx="263">
                  <c:v>135.0</c:v>
                </c:pt>
                <c:pt idx="264">
                  <c:v>135.0</c:v>
                </c:pt>
                <c:pt idx="265">
                  <c:v>137.0</c:v>
                </c:pt>
                <c:pt idx="266">
                  <c:v>137.0</c:v>
                </c:pt>
                <c:pt idx="267">
                  <c:v>137.0</c:v>
                </c:pt>
                <c:pt idx="268">
                  <c:v>137.0</c:v>
                </c:pt>
                <c:pt idx="269">
                  <c:v>138.0</c:v>
                </c:pt>
                <c:pt idx="270">
                  <c:v>138.0</c:v>
                </c:pt>
                <c:pt idx="271">
                  <c:v>140.0</c:v>
                </c:pt>
                <c:pt idx="272">
                  <c:v>140.0</c:v>
                </c:pt>
                <c:pt idx="273">
                  <c:v>140.0</c:v>
                </c:pt>
                <c:pt idx="274">
                  <c:v>141.0</c:v>
                </c:pt>
                <c:pt idx="275">
                  <c:v>141.0</c:v>
                </c:pt>
                <c:pt idx="276">
                  <c:v>141.0</c:v>
                </c:pt>
                <c:pt idx="277">
                  <c:v>142.0</c:v>
                </c:pt>
                <c:pt idx="278">
                  <c:v>142.0</c:v>
                </c:pt>
                <c:pt idx="279">
                  <c:v>143.0</c:v>
                </c:pt>
                <c:pt idx="280">
                  <c:v>143.0</c:v>
                </c:pt>
                <c:pt idx="281">
                  <c:v>144.0</c:v>
                </c:pt>
                <c:pt idx="282">
                  <c:v>144.0</c:v>
                </c:pt>
                <c:pt idx="283">
                  <c:v>145.0</c:v>
                </c:pt>
                <c:pt idx="284">
                  <c:v>146.0</c:v>
                </c:pt>
                <c:pt idx="285">
                  <c:v>147.0</c:v>
                </c:pt>
                <c:pt idx="286">
                  <c:v>152.0</c:v>
                </c:pt>
                <c:pt idx="287">
                  <c:v>152.0</c:v>
                </c:pt>
                <c:pt idx="288">
                  <c:v>154.0</c:v>
                </c:pt>
                <c:pt idx="289">
                  <c:v>154.0</c:v>
                </c:pt>
                <c:pt idx="290">
                  <c:v>154.0</c:v>
                </c:pt>
                <c:pt idx="291">
                  <c:v>154.0</c:v>
                </c:pt>
                <c:pt idx="292">
                  <c:v>155.0</c:v>
                </c:pt>
                <c:pt idx="293">
                  <c:v>156.0</c:v>
                </c:pt>
                <c:pt idx="294">
                  <c:v>160.0</c:v>
                </c:pt>
                <c:pt idx="295">
                  <c:v>160.0</c:v>
                </c:pt>
                <c:pt idx="296">
                  <c:v>161.0</c:v>
                </c:pt>
                <c:pt idx="297">
                  <c:v>162.0</c:v>
                </c:pt>
                <c:pt idx="298">
                  <c:v>162.0</c:v>
                </c:pt>
                <c:pt idx="299">
                  <c:v>163.0</c:v>
                </c:pt>
                <c:pt idx="300">
                  <c:v>163.0</c:v>
                </c:pt>
                <c:pt idx="301">
                  <c:v>163.0</c:v>
                </c:pt>
                <c:pt idx="302">
                  <c:v>163.0</c:v>
                </c:pt>
                <c:pt idx="303">
                  <c:v>164.0</c:v>
                </c:pt>
                <c:pt idx="304">
                  <c:v>166.0</c:v>
                </c:pt>
                <c:pt idx="305">
                  <c:v>168.0</c:v>
                </c:pt>
                <c:pt idx="306">
                  <c:v>168.0</c:v>
                </c:pt>
                <c:pt idx="307">
                  <c:v>169.0</c:v>
                </c:pt>
                <c:pt idx="308">
                  <c:v>170.0</c:v>
                </c:pt>
                <c:pt idx="309">
                  <c:v>170.0</c:v>
                </c:pt>
                <c:pt idx="310">
                  <c:v>171.0</c:v>
                </c:pt>
                <c:pt idx="311">
                  <c:v>171.0</c:v>
                </c:pt>
                <c:pt idx="312">
                  <c:v>172.0</c:v>
                </c:pt>
                <c:pt idx="313">
                  <c:v>172.0</c:v>
                </c:pt>
                <c:pt idx="314">
                  <c:v>173.0</c:v>
                </c:pt>
                <c:pt idx="315">
                  <c:v>175.0</c:v>
                </c:pt>
                <c:pt idx="316">
                  <c:v>175.0</c:v>
                </c:pt>
                <c:pt idx="317">
                  <c:v>176.0</c:v>
                </c:pt>
                <c:pt idx="318">
                  <c:v>177.0</c:v>
                </c:pt>
                <c:pt idx="319">
                  <c:v>177.0</c:v>
                </c:pt>
                <c:pt idx="320">
                  <c:v>177.0</c:v>
                </c:pt>
                <c:pt idx="321">
                  <c:v>178.0</c:v>
                </c:pt>
                <c:pt idx="322">
                  <c:v>179.0</c:v>
                </c:pt>
                <c:pt idx="323">
                  <c:v>179.0</c:v>
                </c:pt>
                <c:pt idx="324">
                  <c:v>179.0</c:v>
                </c:pt>
                <c:pt idx="325">
                  <c:v>179.0</c:v>
                </c:pt>
                <c:pt idx="326">
                  <c:v>180.0</c:v>
                </c:pt>
                <c:pt idx="327">
                  <c:v>180.0</c:v>
                </c:pt>
                <c:pt idx="328">
                  <c:v>180.0</c:v>
                </c:pt>
                <c:pt idx="329">
                  <c:v>182.0</c:v>
                </c:pt>
                <c:pt idx="330">
                  <c:v>183.0</c:v>
                </c:pt>
                <c:pt idx="331">
                  <c:v>185.0</c:v>
                </c:pt>
                <c:pt idx="332">
                  <c:v>185.0</c:v>
                </c:pt>
                <c:pt idx="333">
                  <c:v>185.0</c:v>
                </c:pt>
                <c:pt idx="334">
                  <c:v>187.0</c:v>
                </c:pt>
                <c:pt idx="335">
                  <c:v>189.0</c:v>
                </c:pt>
                <c:pt idx="336">
                  <c:v>189.0</c:v>
                </c:pt>
                <c:pt idx="337">
                  <c:v>190.0</c:v>
                </c:pt>
                <c:pt idx="338">
                  <c:v>190.0</c:v>
                </c:pt>
                <c:pt idx="339">
                  <c:v>194.0</c:v>
                </c:pt>
                <c:pt idx="340">
                  <c:v>194.0</c:v>
                </c:pt>
                <c:pt idx="341">
                  <c:v>194.0</c:v>
                </c:pt>
                <c:pt idx="342">
                  <c:v>195.0</c:v>
                </c:pt>
                <c:pt idx="343">
                  <c:v>196.0</c:v>
                </c:pt>
                <c:pt idx="344">
                  <c:v>197.0</c:v>
                </c:pt>
                <c:pt idx="345">
                  <c:v>201.0</c:v>
                </c:pt>
                <c:pt idx="346">
                  <c:v>202.0</c:v>
                </c:pt>
                <c:pt idx="347">
                  <c:v>202.0</c:v>
                </c:pt>
                <c:pt idx="348">
                  <c:v>203.0</c:v>
                </c:pt>
                <c:pt idx="349">
                  <c:v>206.0</c:v>
                </c:pt>
                <c:pt idx="350">
                  <c:v>206.0</c:v>
                </c:pt>
                <c:pt idx="351">
                  <c:v>206.0</c:v>
                </c:pt>
                <c:pt idx="352">
                  <c:v>207.0</c:v>
                </c:pt>
                <c:pt idx="353">
                  <c:v>209.0</c:v>
                </c:pt>
                <c:pt idx="354">
                  <c:v>211.0</c:v>
                </c:pt>
                <c:pt idx="355">
                  <c:v>211.0</c:v>
                </c:pt>
                <c:pt idx="356">
                  <c:v>211.0</c:v>
                </c:pt>
                <c:pt idx="357">
                  <c:v>211.0</c:v>
                </c:pt>
                <c:pt idx="358">
                  <c:v>211.0</c:v>
                </c:pt>
                <c:pt idx="359">
                  <c:v>212.0</c:v>
                </c:pt>
                <c:pt idx="360">
                  <c:v>212.0</c:v>
                </c:pt>
                <c:pt idx="361">
                  <c:v>213.0</c:v>
                </c:pt>
                <c:pt idx="362">
                  <c:v>214.0</c:v>
                </c:pt>
                <c:pt idx="363">
                  <c:v>214.0</c:v>
                </c:pt>
                <c:pt idx="364">
                  <c:v>214.0</c:v>
                </c:pt>
                <c:pt idx="365">
                  <c:v>215.0</c:v>
                </c:pt>
                <c:pt idx="366">
                  <c:v>216.0</c:v>
                </c:pt>
                <c:pt idx="367">
                  <c:v>217.0</c:v>
                </c:pt>
                <c:pt idx="368">
                  <c:v>217.0</c:v>
                </c:pt>
                <c:pt idx="369">
                  <c:v>220.0</c:v>
                </c:pt>
                <c:pt idx="370">
                  <c:v>220.0</c:v>
                </c:pt>
                <c:pt idx="371">
                  <c:v>221.0</c:v>
                </c:pt>
                <c:pt idx="372">
                  <c:v>221.0</c:v>
                </c:pt>
                <c:pt idx="373">
                  <c:v>222.0</c:v>
                </c:pt>
                <c:pt idx="374">
                  <c:v>223.0</c:v>
                </c:pt>
                <c:pt idx="375">
                  <c:v>225.0</c:v>
                </c:pt>
                <c:pt idx="376">
                  <c:v>226.0</c:v>
                </c:pt>
                <c:pt idx="377">
                  <c:v>227.0</c:v>
                </c:pt>
                <c:pt idx="378">
                  <c:v>227.0</c:v>
                </c:pt>
                <c:pt idx="379">
                  <c:v>228.0</c:v>
                </c:pt>
                <c:pt idx="380">
                  <c:v>229.0</c:v>
                </c:pt>
                <c:pt idx="381">
                  <c:v>229.0</c:v>
                </c:pt>
                <c:pt idx="382">
                  <c:v>230.0</c:v>
                </c:pt>
                <c:pt idx="383">
                  <c:v>231.0</c:v>
                </c:pt>
                <c:pt idx="384">
                  <c:v>231.0</c:v>
                </c:pt>
                <c:pt idx="385">
                  <c:v>231.0</c:v>
                </c:pt>
                <c:pt idx="386">
                  <c:v>231.0</c:v>
                </c:pt>
                <c:pt idx="387">
                  <c:v>232.0</c:v>
                </c:pt>
                <c:pt idx="388">
                  <c:v>232.0</c:v>
                </c:pt>
                <c:pt idx="389">
                  <c:v>233.0</c:v>
                </c:pt>
                <c:pt idx="390">
                  <c:v>233.0</c:v>
                </c:pt>
                <c:pt idx="391">
                  <c:v>234.0</c:v>
                </c:pt>
                <c:pt idx="392">
                  <c:v>236.0</c:v>
                </c:pt>
                <c:pt idx="393">
                  <c:v>237.0</c:v>
                </c:pt>
                <c:pt idx="394">
                  <c:v>237.0</c:v>
                </c:pt>
                <c:pt idx="395">
                  <c:v>238.0</c:v>
                </c:pt>
                <c:pt idx="396">
                  <c:v>239.0</c:v>
                </c:pt>
                <c:pt idx="397">
                  <c:v>239.0</c:v>
                </c:pt>
                <c:pt idx="398">
                  <c:v>241.0</c:v>
                </c:pt>
                <c:pt idx="399">
                  <c:v>242.0</c:v>
                </c:pt>
                <c:pt idx="400">
                  <c:v>243.0</c:v>
                </c:pt>
                <c:pt idx="401">
                  <c:v>243.0</c:v>
                </c:pt>
                <c:pt idx="402">
                  <c:v>244.0</c:v>
                </c:pt>
                <c:pt idx="403">
                  <c:v>245.0</c:v>
                </c:pt>
                <c:pt idx="404">
                  <c:v>245.0</c:v>
                </c:pt>
                <c:pt idx="405">
                  <c:v>246.0</c:v>
                </c:pt>
                <c:pt idx="406">
                  <c:v>246.0</c:v>
                </c:pt>
                <c:pt idx="407">
                  <c:v>246.0</c:v>
                </c:pt>
                <c:pt idx="408">
                  <c:v>247.0</c:v>
                </c:pt>
                <c:pt idx="409">
                  <c:v>247.0</c:v>
                </c:pt>
                <c:pt idx="410">
                  <c:v>248.0</c:v>
                </c:pt>
                <c:pt idx="411">
                  <c:v>249.0</c:v>
                </c:pt>
                <c:pt idx="412">
                  <c:v>249.0</c:v>
                </c:pt>
                <c:pt idx="413">
                  <c:v>249.0</c:v>
                </c:pt>
                <c:pt idx="414">
                  <c:v>251.0</c:v>
                </c:pt>
                <c:pt idx="415">
                  <c:v>252.0</c:v>
                </c:pt>
                <c:pt idx="416">
                  <c:v>253.0</c:v>
                </c:pt>
                <c:pt idx="417">
                  <c:v>253.0</c:v>
                </c:pt>
                <c:pt idx="418">
                  <c:v>254.0</c:v>
                </c:pt>
                <c:pt idx="419">
                  <c:v>254.0</c:v>
                </c:pt>
                <c:pt idx="420">
                  <c:v>254.0</c:v>
                </c:pt>
                <c:pt idx="421">
                  <c:v>254.0</c:v>
                </c:pt>
                <c:pt idx="422">
                  <c:v>255.0</c:v>
                </c:pt>
                <c:pt idx="423">
                  <c:v>255.0</c:v>
                </c:pt>
                <c:pt idx="424">
                  <c:v>256.0</c:v>
                </c:pt>
                <c:pt idx="425">
                  <c:v>257.0</c:v>
                </c:pt>
                <c:pt idx="426">
                  <c:v>258.0</c:v>
                </c:pt>
                <c:pt idx="427">
                  <c:v>260.0</c:v>
                </c:pt>
                <c:pt idx="428">
                  <c:v>260.0</c:v>
                </c:pt>
                <c:pt idx="429">
                  <c:v>260.0</c:v>
                </c:pt>
                <c:pt idx="430">
                  <c:v>261.0</c:v>
                </c:pt>
                <c:pt idx="431">
                  <c:v>261.0</c:v>
                </c:pt>
                <c:pt idx="432">
                  <c:v>262.0</c:v>
                </c:pt>
                <c:pt idx="433">
                  <c:v>264.0</c:v>
                </c:pt>
                <c:pt idx="434">
                  <c:v>264.0</c:v>
                </c:pt>
                <c:pt idx="435">
                  <c:v>266.0</c:v>
                </c:pt>
                <c:pt idx="436">
                  <c:v>266.0</c:v>
                </c:pt>
                <c:pt idx="437">
                  <c:v>266.0</c:v>
                </c:pt>
                <c:pt idx="438">
                  <c:v>267.0</c:v>
                </c:pt>
                <c:pt idx="439">
                  <c:v>268.0</c:v>
                </c:pt>
                <c:pt idx="440">
                  <c:v>271.0</c:v>
                </c:pt>
                <c:pt idx="441">
                  <c:v>272.0</c:v>
                </c:pt>
                <c:pt idx="442">
                  <c:v>272.0</c:v>
                </c:pt>
                <c:pt idx="443">
                  <c:v>273.0</c:v>
                </c:pt>
                <c:pt idx="444">
                  <c:v>273.0</c:v>
                </c:pt>
                <c:pt idx="445">
                  <c:v>274.0</c:v>
                </c:pt>
                <c:pt idx="446">
                  <c:v>274.0</c:v>
                </c:pt>
                <c:pt idx="447">
                  <c:v>274.0</c:v>
                </c:pt>
                <c:pt idx="448">
                  <c:v>275.0</c:v>
                </c:pt>
                <c:pt idx="449">
                  <c:v>277.0</c:v>
                </c:pt>
                <c:pt idx="450">
                  <c:v>277.0</c:v>
                </c:pt>
                <c:pt idx="451">
                  <c:v>278.0</c:v>
                </c:pt>
                <c:pt idx="452">
                  <c:v>279.0</c:v>
                </c:pt>
                <c:pt idx="453">
                  <c:v>279.0</c:v>
                </c:pt>
                <c:pt idx="454">
                  <c:v>280.0</c:v>
                </c:pt>
                <c:pt idx="455">
                  <c:v>280.0</c:v>
                </c:pt>
                <c:pt idx="456">
                  <c:v>280.0</c:v>
                </c:pt>
                <c:pt idx="457">
                  <c:v>281.0</c:v>
                </c:pt>
                <c:pt idx="458">
                  <c:v>281.0</c:v>
                </c:pt>
                <c:pt idx="459">
                  <c:v>281.0</c:v>
                </c:pt>
                <c:pt idx="460">
                  <c:v>282.0</c:v>
                </c:pt>
                <c:pt idx="461">
                  <c:v>284.0</c:v>
                </c:pt>
                <c:pt idx="462">
                  <c:v>284.0</c:v>
                </c:pt>
                <c:pt idx="463">
                  <c:v>284.0</c:v>
                </c:pt>
                <c:pt idx="464">
                  <c:v>287.0</c:v>
                </c:pt>
                <c:pt idx="465">
                  <c:v>287.0</c:v>
                </c:pt>
                <c:pt idx="466">
                  <c:v>288.0</c:v>
                </c:pt>
                <c:pt idx="467">
                  <c:v>289.0</c:v>
                </c:pt>
                <c:pt idx="468">
                  <c:v>293.0</c:v>
                </c:pt>
                <c:pt idx="469">
                  <c:v>296.0</c:v>
                </c:pt>
                <c:pt idx="470">
                  <c:v>296.0</c:v>
                </c:pt>
                <c:pt idx="471">
                  <c:v>299.0</c:v>
                </c:pt>
                <c:pt idx="472">
                  <c:v>299.0</c:v>
                </c:pt>
                <c:pt idx="473">
                  <c:v>300.0</c:v>
                </c:pt>
                <c:pt idx="474">
                  <c:v>301.0</c:v>
                </c:pt>
                <c:pt idx="475">
                  <c:v>302.0</c:v>
                </c:pt>
                <c:pt idx="476">
                  <c:v>304.0</c:v>
                </c:pt>
                <c:pt idx="477">
                  <c:v>306.0</c:v>
                </c:pt>
                <c:pt idx="478">
                  <c:v>308.0</c:v>
                </c:pt>
                <c:pt idx="479">
                  <c:v>310.0</c:v>
                </c:pt>
                <c:pt idx="480">
                  <c:v>312.0</c:v>
                </c:pt>
                <c:pt idx="481">
                  <c:v>312.0</c:v>
                </c:pt>
                <c:pt idx="482">
                  <c:v>312.0</c:v>
                </c:pt>
                <c:pt idx="483">
                  <c:v>313.0</c:v>
                </c:pt>
                <c:pt idx="484">
                  <c:v>314.0</c:v>
                </c:pt>
                <c:pt idx="485">
                  <c:v>314.0</c:v>
                </c:pt>
                <c:pt idx="486">
                  <c:v>315.0</c:v>
                </c:pt>
                <c:pt idx="487">
                  <c:v>316.0</c:v>
                </c:pt>
                <c:pt idx="488">
                  <c:v>318.0</c:v>
                </c:pt>
                <c:pt idx="489">
                  <c:v>320.0</c:v>
                </c:pt>
                <c:pt idx="490">
                  <c:v>321.0</c:v>
                </c:pt>
                <c:pt idx="491">
                  <c:v>322.0</c:v>
                </c:pt>
                <c:pt idx="492">
                  <c:v>323.0</c:v>
                </c:pt>
                <c:pt idx="493">
                  <c:v>324.0</c:v>
                </c:pt>
                <c:pt idx="494">
                  <c:v>324.0</c:v>
                </c:pt>
                <c:pt idx="495">
                  <c:v>325.0</c:v>
                </c:pt>
                <c:pt idx="496">
                  <c:v>328.0</c:v>
                </c:pt>
                <c:pt idx="497">
                  <c:v>329.0</c:v>
                </c:pt>
                <c:pt idx="498">
                  <c:v>330.0</c:v>
                </c:pt>
                <c:pt idx="499">
                  <c:v>330.0</c:v>
                </c:pt>
                <c:pt idx="500">
                  <c:v>331.0</c:v>
                </c:pt>
                <c:pt idx="501">
                  <c:v>334.0</c:v>
                </c:pt>
                <c:pt idx="502">
                  <c:v>335.0</c:v>
                </c:pt>
                <c:pt idx="503">
                  <c:v>337.0</c:v>
                </c:pt>
                <c:pt idx="504">
                  <c:v>338.0</c:v>
                </c:pt>
                <c:pt idx="505">
                  <c:v>339.0</c:v>
                </c:pt>
                <c:pt idx="506">
                  <c:v>340.0</c:v>
                </c:pt>
                <c:pt idx="507">
                  <c:v>341.0</c:v>
                </c:pt>
                <c:pt idx="508">
                  <c:v>346.0</c:v>
                </c:pt>
                <c:pt idx="509">
                  <c:v>347.0</c:v>
                </c:pt>
                <c:pt idx="510">
                  <c:v>348.0</c:v>
                </c:pt>
                <c:pt idx="511">
                  <c:v>348.0</c:v>
                </c:pt>
                <c:pt idx="512">
                  <c:v>349.0</c:v>
                </c:pt>
                <c:pt idx="513">
                  <c:v>350.0</c:v>
                </c:pt>
                <c:pt idx="514">
                  <c:v>350.0</c:v>
                </c:pt>
                <c:pt idx="515">
                  <c:v>351.0</c:v>
                </c:pt>
                <c:pt idx="516">
                  <c:v>353.0</c:v>
                </c:pt>
                <c:pt idx="517">
                  <c:v>354.0</c:v>
                </c:pt>
                <c:pt idx="518">
                  <c:v>354.0</c:v>
                </c:pt>
                <c:pt idx="519">
                  <c:v>356.0</c:v>
                </c:pt>
                <c:pt idx="520">
                  <c:v>356.0</c:v>
                </c:pt>
                <c:pt idx="521">
                  <c:v>356.0</c:v>
                </c:pt>
                <c:pt idx="522">
                  <c:v>359.0</c:v>
                </c:pt>
                <c:pt idx="523">
                  <c:v>359.0</c:v>
                </c:pt>
                <c:pt idx="524">
                  <c:v>359.0</c:v>
                </c:pt>
                <c:pt idx="525">
                  <c:v>360.0</c:v>
                </c:pt>
                <c:pt idx="526">
                  <c:v>361.0</c:v>
                </c:pt>
                <c:pt idx="527">
                  <c:v>361.0</c:v>
                </c:pt>
                <c:pt idx="528">
                  <c:v>362.0</c:v>
                </c:pt>
                <c:pt idx="529">
                  <c:v>366.0</c:v>
                </c:pt>
                <c:pt idx="530">
                  <c:v>366.0</c:v>
                </c:pt>
                <c:pt idx="531">
                  <c:v>368.0</c:v>
                </c:pt>
                <c:pt idx="532">
                  <c:v>369.0</c:v>
                </c:pt>
                <c:pt idx="533">
                  <c:v>369.0</c:v>
                </c:pt>
                <c:pt idx="534">
                  <c:v>370.0</c:v>
                </c:pt>
                <c:pt idx="535">
                  <c:v>370.0</c:v>
                </c:pt>
                <c:pt idx="536">
                  <c:v>371.0</c:v>
                </c:pt>
                <c:pt idx="537">
                  <c:v>371.0</c:v>
                </c:pt>
                <c:pt idx="538">
                  <c:v>373.0</c:v>
                </c:pt>
                <c:pt idx="539">
                  <c:v>373.0</c:v>
                </c:pt>
                <c:pt idx="540">
                  <c:v>374.0</c:v>
                </c:pt>
                <c:pt idx="541">
                  <c:v>375.0</c:v>
                </c:pt>
                <c:pt idx="542">
                  <c:v>375.0</c:v>
                </c:pt>
                <c:pt idx="543">
                  <c:v>376.0</c:v>
                </c:pt>
                <c:pt idx="544">
                  <c:v>378.0</c:v>
                </c:pt>
                <c:pt idx="545">
                  <c:v>381.0</c:v>
                </c:pt>
                <c:pt idx="546">
                  <c:v>382.0</c:v>
                </c:pt>
                <c:pt idx="547">
                  <c:v>382.0</c:v>
                </c:pt>
                <c:pt idx="548">
                  <c:v>386.0</c:v>
                </c:pt>
                <c:pt idx="549">
                  <c:v>389.0</c:v>
                </c:pt>
                <c:pt idx="550">
                  <c:v>389.0</c:v>
                </c:pt>
                <c:pt idx="551">
                  <c:v>389.0</c:v>
                </c:pt>
                <c:pt idx="552">
                  <c:v>390.0</c:v>
                </c:pt>
                <c:pt idx="553">
                  <c:v>392.0</c:v>
                </c:pt>
                <c:pt idx="554">
                  <c:v>392.0</c:v>
                </c:pt>
                <c:pt idx="555">
                  <c:v>393.0</c:v>
                </c:pt>
                <c:pt idx="556">
                  <c:v>396.0</c:v>
                </c:pt>
                <c:pt idx="557">
                  <c:v>399.0</c:v>
                </c:pt>
                <c:pt idx="558">
                  <c:v>399.0</c:v>
                </c:pt>
                <c:pt idx="559">
                  <c:v>399.0</c:v>
                </c:pt>
                <c:pt idx="560">
                  <c:v>400.0</c:v>
                </c:pt>
                <c:pt idx="561">
                  <c:v>400.0</c:v>
                </c:pt>
                <c:pt idx="562">
                  <c:v>400.0</c:v>
                </c:pt>
                <c:pt idx="563">
                  <c:v>400.0</c:v>
                </c:pt>
                <c:pt idx="564">
                  <c:v>403.0</c:v>
                </c:pt>
                <c:pt idx="565">
                  <c:v>404.0</c:v>
                </c:pt>
                <c:pt idx="566">
                  <c:v>405.0</c:v>
                </c:pt>
                <c:pt idx="567">
                  <c:v>405.0</c:v>
                </c:pt>
                <c:pt idx="568">
                  <c:v>406.0</c:v>
                </c:pt>
                <c:pt idx="569">
                  <c:v>406.0</c:v>
                </c:pt>
                <c:pt idx="570">
                  <c:v>409.0</c:v>
                </c:pt>
                <c:pt idx="571">
                  <c:v>410.0</c:v>
                </c:pt>
                <c:pt idx="572">
                  <c:v>416.0</c:v>
                </c:pt>
                <c:pt idx="573">
                  <c:v>417.0</c:v>
                </c:pt>
                <c:pt idx="574">
                  <c:v>417.0</c:v>
                </c:pt>
                <c:pt idx="575">
                  <c:v>417.0</c:v>
                </c:pt>
                <c:pt idx="576">
                  <c:v>419.0</c:v>
                </c:pt>
                <c:pt idx="577">
                  <c:v>419.0</c:v>
                </c:pt>
                <c:pt idx="578">
                  <c:v>419.0</c:v>
                </c:pt>
                <c:pt idx="579">
                  <c:v>421.0</c:v>
                </c:pt>
                <c:pt idx="580">
                  <c:v>422.0</c:v>
                </c:pt>
                <c:pt idx="581">
                  <c:v>422.0</c:v>
                </c:pt>
                <c:pt idx="582">
                  <c:v>423.0</c:v>
                </c:pt>
                <c:pt idx="583">
                  <c:v>425.0</c:v>
                </c:pt>
                <c:pt idx="584">
                  <c:v>426.0</c:v>
                </c:pt>
                <c:pt idx="585">
                  <c:v>427.0</c:v>
                </c:pt>
                <c:pt idx="586">
                  <c:v>427.0</c:v>
                </c:pt>
                <c:pt idx="587">
                  <c:v>429.0</c:v>
                </c:pt>
                <c:pt idx="588">
                  <c:v>432.0</c:v>
                </c:pt>
                <c:pt idx="589">
                  <c:v>435.0</c:v>
                </c:pt>
                <c:pt idx="590">
                  <c:v>438.0</c:v>
                </c:pt>
                <c:pt idx="591">
                  <c:v>440.0</c:v>
                </c:pt>
                <c:pt idx="592">
                  <c:v>442.0</c:v>
                </c:pt>
                <c:pt idx="593">
                  <c:v>444.0</c:v>
                </c:pt>
                <c:pt idx="594">
                  <c:v>444.0</c:v>
                </c:pt>
                <c:pt idx="595">
                  <c:v>447.0</c:v>
                </c:pt>
                <c:pt idx="596">
                  <c:v>447.0</c:v>
                </c:pt>
                <c:pt idx="597">
                  <c:v>451.0</c:v>
                </c:pt>
                <c:pt idx="598">
                  <c:v>452.0</c:v>
                </c:pt>
                <c:pt idx="599">
                  <c:v>454.0</c:v>
                </c:pt>
                <c:pt idx="600">
                  <c:v>456.0</c:v>
                </c:pt>
                <c:pt idx="601">
                  <c:v>457.0</c:v>
                </c:pt>
                <c:pt idx="602">
                  <c:v>458.0</c:v>
                </c:pt>
                <c:pt idx="603">
                  <c:v>458.0</c:v>
                </c:pt>
                <c:pt idx="604">
                  <c:v>458.0</c:v>
                </c:pt>
                <c:pt idx="605">
                  <c:v>459.0</c:v>
                </c:pt>
                <c:pt idx="606">
                  <c:v>460.0</c:v>
                </c:pt>
                <c:pt idx="607">
                  <c:v>462.0</c:v>
                </c:pt>
                <c:pt idx="608">
                  <c:v>463.0</c:v>
                </c:pt>
                <c:pt idx="609">
                  <c:v>468.0</c:v>
                </c:pt>
                <c:pt idx="610">
                  <c:v>470.0</c:v>
                </c:pt>
                <c:pt idx="611">
                  <c:v>470.0</c:v>
                </c:pt>
                <c:pt idx="612">
                  <c:v>472.0</c:v>
                </c:pt>
                <c:pt idx="613">
                  <c:v>473.0</c:v>
                </c:pt>
                <c:pt idx="614">
                  <c:v>474.0</c:v>
                </c:pt>
                <c:pt idx="615">
                  <c:v>474.0</c:v>
                </c:pt>
                <c:pt idx="616">
                  <c:v>476.0</c:v>
                </c:pt>
                <c:pt idx="617">
                  <c:v>476.0</c:v>
                </c:pt>
                <c:pt idx="618">
                  <c:v>476.0</c:v>
                </c:pt>
                <c:pt idx="619">
                  <c:v>479.0</c:v>
                </c:pt>
                <c:pt idx="620">
                  <c:v>480.0</c:v>
                </c:pt>
                <c:pt idx="621">
                  <c:v>480.0</c:v>
                </c:pt>
                <c:pt idx="622">
                  <c:v>481.0</c:v>
                </c:pt>
                <c:pt idx="623">
                  <c:v>483.0</c:v>
                </c:pt>
                <c:pt idx="624">
                  <c:v>484.0</c:v>
                </c:pt>
                <c:pt idx="625">
                  <c:v>485.0</c:v>
                </c:pt>
                <c:pt idx="626">
                  <c:v>486.0</c:v>
                </c:pt>
                <c:pt idx="627">
                  <c:v>488.0</c:v>
                </c:pt>
                <c:pt idx="628">
                  <c:v>489.0</c:v>
                </c:pt>
                <c:pt idx="629">
                  <c:v>490.0</c:v>
                </c:pt>
                <c:pt idx="630">
                  <c:v>491.0</c:v>
                </c:pt>
                <c:pt idx="631">
                  <c:v>491.0</c:v>
                </c:pt>
                <c:pt idx="632">
                  <c:v>494.0</c:v>
                </c:pt>
                <c:pt idx="633">
                  <c:v>497.0</c:v>
                </c:pt>
                <c:pt idx="634">
                  <c:v>498.0</c:v>
                </c:pt>
                <c:pt idx="635">
                  <c:v>502.0</c:v>
                </c:pt>
                <c:pt idx="636">
                  <c:v>502.0</c:v>
                </c:pt>
                <c:pt idx="637">
                  <c:v>504.0</c:v>
                </c:pt>
                <c:pt idx="638">
                  <c:v>505.0</c:v>
                </c:pt>
                <c:pt idx="639">
                  <c:v>507.0</c:v>
                </c:pt>
                <c:pt idx="640">
                  <c:v>507.0</c:v>
                </c:pt>
                <c:pt idx="641">
                  <c:v>508.0</c:v>
                </c:pt>
                <c:pt idx="642">
                  <c:v>511.0</c:v>
                </c:pt>
                <c:pt idx="643">
                  <c:v>516.0</c:v>
                </c:pt>
                <c:pt idx="644">
                  <c:v>518.0</c:v>
                </c:pt>
                <c:pt idx="645">
                  <c:v>522.0</c:v>
                </c:pt>
                <c:pt idx="646">
                  <c:v>522.0</c:v>
                </c:pt>
                <c:pt idx="647">
                  <c:v>523.0</c:v>
                </c:pt>
                <c:pt idx="648">
                  <c:v>525.0</c:v>
                </c:pt>
                <c:pt idx="649">
                  <c:v>527.0</c:v>
                </c:pt>
                <c:pt idx="650">
                  <c:v>527.0</c:v>
                </c:pt>
                <c:pt idx="651">
                  <c:v>527.0</c:v>
                </c:pt>
                <c:pt idx="652">
                  <c:v>527.0</c:v>
                </c:pt>
                <c:pt idx="653">
                  <c:v>532.0</c:v>
                </c:pt>
                <c:pt idx="654">
                  <c:v>534.0</c:v>
                </c:pt>
                <c:pt idx="655">
                  <c:v>538.0</c:v>
                </c:pt>
                <c:pt idx="656">
                  <c:v>540.0</c:v>
                </c:pt>
                <c:pt idx="657">
                  <c:v>541.0</c:v>
                </c:pt>
                <c:pt idx="658">
                  <c:v>542.0</c:v>
                </c:pt>
                <c:pt idx="659">
                  <c:v>543.0</c:v>
                </c:pt>
                <c:pt idx="660">
                  <c:v>544.0</c:v>
                </c:pt>
                <c:pt idx="661">
                  <c:v>548.0</c:v>
                </c:pt>
                <c:pt idx="662">
                  <c:v>550.0</c:v>
                </c:pt>
                <c:pt idx="663">
                  <c:v>550.0</c:v>
                </c:pt>
                <c:pt idx="664">
                  <c:v>551.0</c:v>
                </c:pt>
                <c:pt idx="665">
                  <c:v>556.0</c:v>
                </c:pt>
                <c:pt idx="666">
                  <c:v>559.0</c:v>
                </c:pt>
                <c:pt idx="667">
                  <c:v>561.0</c:v>
                </c:pt>
                <c:pt idx="668">
                  <c:v>562.0</c:v>
                </c:pt>
                <c:pt idx="669">
                  <c:v>562.0</c:v>
                </c:pt>
                <c:pt idx="670">
                  <c:v>565.0</c:v>
                </c:pt>
                <c:pt idx="671">
                  <c:v>567.0</c:v>
                </c:pt>
                <c:pt idx="672">
                  <c:v>569.0</c:v>
                </c:pt>
                <c:pt idx="673">
                  <c:v>569.0</c:v>
                </c:pt>
                <c:pt idx="674">
                  <c:v>569.0</c:v>
                </c:pt>
                <c:pt idx="675">
                  <c:v>570.0</c:v>
                </c:pt>
                <c:pt idx="676">
                  <c:v>570.0</c:v>
                </c:pt>
                <c:pt idx="677">
                  <c:v>570.0</c:v>
                </c:pt>
                <c:pt idx="678">
                  <c:v>571.0</c:v>
                </c:pt>
                <c:pt idx="679">
                  <c:v>573.0</c:v>
                </c:pt>
                <c:pt idx="680">
                  <c:v>574.0</c:v>
                </c:pt>
                <c:pt idx="681">
                  <c:v>578.0</c:v>
                </c:pt>
                <c:pt idx="682">
                  <c:v>578.0</c:v>
                </c:pt>
                <c:pt idx="683">
                  <c:v>580.0</c:v>
                </c:pt>
                <c:pt idx="684">
                  <c:v>583.0</c:v>
                </c:pt>
                <c:pt idx="685">
                  <c:v>584.0</c:v>
                </c:pt>
                <c:pt idx="686">
                  <c:v>585.0</c:v>
                </c:pt>
                <c:pt idx="687">
                  <c:v>587.0</c:v>
                </c:pt>
                <c:pt idx="688">
                  <c:v>591.0</c:v>
                </c:pt>
                <c:pt idx="689">
                  <c:v>594.0</c:v>
                </c:pt>
                <c:pt idx="690">
                  <c:v>596.0</c:v>
                </c:pt>
                <c:pt idx="691">
                  <c:v>600.0</c:v>
                </c:pt>
                <c:pt idx="692">
                  <c:v>605.0</c:v>
                </c:pt>
                <c:pt idx="693">
                  <c:v>608.0</c:v>
                </c:pt>
                <c:pt idx="694">
                  <c:v>609.0</c:v>
                </c:pt>
                <c:pt idx="695">
                  <c:v>609.0</c:v>
                </c:pt>
                <c:pt idx="696">
                  <c:v>611.0</c:v>
                </c:pt>
                <c:pt idx="697">
                  <c:v>613.0</c:v>
                </c:pt>
                <c:pt idx="698">
                  <c:v>618.0</c:v>
                </c:pt>
                <c:pt idx="699">
                  <c:v>620.0</c:v>
                </c:pt>
                <c:pt idx="700">
                  <c:v>621.0</c:v>
                </c:pt>
                <c:pt idx="701">
                  <c:v>626.0</c:v>
                </c:pt>
                <c:pt idx="702">
                  <c:v>627.0</c:v>
                </c:pt>
                <c:pt idx="703">
                  <c:v>630.0</c:v>
                </c:pt>
                <c:pt idx="704">
                  <c:v>631.0</c:v>
                </c:pt>
                <c:pt idx="705">
                  <c:v>633.0</c:v>
                </c:pt>
                <c:pt idx="706">
                  <c:v>633.0</c:v>
                </c:pt>
                <c:pt idx="707">
                  <c:v>634.0</c:v>
                </c:pt>
                <c:pt idx="708">
                  <c:v>638.0</c:v>
                </c:pt>
                <c:pt idx="709">
                  <c:v>644.0</c:v>
                </c:pt>
                <c:pt idx="710">
                  <c:v>646.0</c:v>
                </c:pt>
                <c:pt idx="711">
                  <c:v>647.0</c:v>
                </c:pt>
                <c:pt idx="712">
                  <c:v>656.0</c:v>
                </c:pt>
                <c:pt idx="713">
                  <c:v>657.0</c:v>
                </c:pt>
                <c:pt idx="714">
                  <c:v>657.0</c:v>
                </c:pt>
                <c:pt idx="715">
                  <c:v>661.0</c:v>
                </c:pt>
                <c:pt idx="716">
                  <c:v>665.0</c:v>
                </c:pt>
                <c:pt idx="717">
                  <c:v>666.0</c:v>
                </c:pt>
                <c:pt idx="718">
                  <c:v>673.0</c:v>
                </c:pt>
                <c:pt idx="719">
                  <c:v>674.0</c:v>
                </c:pt>
                <c:pt idx="720">
                  <c:v>675.0</c:v>
                </c:pt>
                <c:pt idx="721">
                  <c:v>676.0</c:v>
                </c:pt>
                <c:pt idx="722">
                  <c:v>684.0</c:v>
                </c:pt>
                <c:pt idx="723">
                  <c:v>686.0</c:v>
                </c:pt>
                <c:pt idx="724">
                  <c:v>692.0</c:v>
                </c:pt>
                <c:pt idx="725">
                  <c:v>694.0</c:v>
                </c:pt>
                <c:pt idx="726">
                  <c:v>703.0</c:v>
                </c:pt>
                <c:pt idx="727">
                  <c:v>704.0</c:v>
                </c:pt>
                <c:pt idx="728">
                  <c:v>705.0</c:v>
                </c:pt>
                <c:pt idx="729">
                  <c:v>711.0</c:v>
                </c:pt>
                <c:pt idx="730">
                  <c:v>720.0</c:v>
                </c:pt>
                <c:pt idx="731">
                  <c:v>721.0</c:v>
                </c:pt>
                <c:pt idx="732">
                  <c:v>722.0</c:v>
                </c:pt>
                <c:pt idx="733">
                  <c:v>724.0</c:v>
                </c:pt>
                <c:pt idx="734">
                  <c:v>726.0</c:v>
                </c:pt>
                <c:pt idx="735">
                  <c:v>728.0</c:v>
                </c:pt>
                <c:pt idx="736">
                  <c:v>728.0</c:v>
                </c:pt>
                <c:pt idx="737">
                  <c:v>735.0</c:v>
                </c:pt>
                <c:pt idx="738">
                  <c:v>736.0</c:v>
                </c:pt>
                <c:pt idx="739">
                  <c:v>737.0</c:v>
                </c:pt>
                <c:pt idx="740">
                  <c:v>737.0</c:v>
                </c:pt>
                <c:pt idx="741">
                  <c:v>750.0</c:v>
                </c:pt>
                <c:pt idx="742">
                  <c:v>753.0</c:v>
                </c:pt>
                <c:pt idx="743">
                  <c:v>754.0</c:v>
                </c:pt>
                <c:pt idx="744">
                  <c:v>757.0</c:v>
                </c:pt>
                <c:pt idx="745">
                  <c:v>758.0</c:v>
                </c:pt>
                <c:pt idx="746">
                  <c:v>759.0</c:v>
                </c:pt>
                <c:pt idx="747">
                  <c:v>763.0</c:v>
                </c:pt>
                <c:pt idx="748">
                  <c:v>765.0</c:v>
                </c:pt>
                <c:pt idx="749">
                  <c:v>768.0</c:v>
                </c:pt>
                <c:pt idx="750">
                  <c:v>770.0</c:v>
                </c:pt>
                <c:pt idx="751">
                  <c:v>774.0</c:v>
                </c:pt>
                <c:pt idx="752">
                  <c:v>774.0</c:v>
                </c:pt>
                <c:pt idx="753">
                  <c:v>777.0</c:v>
                </c:pt>
                <c:pt idx="754">
                  <c:v>777.0</c:v>
                </c:pt>
                <c:pt idx="755">
                  <c:v>781.0</c:v>
                </c:pt>
                <c:pt idx="756">
                  <c:v>784.0</c:v>
                </c:pt>
                <c:pt idx="757">
                  <c:v>789.0</c:v>
                </c:pt>
                <c:pt idx="758">
                  <c:v>791.0</c:v>
                </c:pt>
                <c:pt idx="759">
                  <c:v>800.0</c:v>
                </c:pt>
                <c:pt idx="760">
                  <c:v>801.0</c:v>
                </c:pt>
                <c:pt idx="761">
                  <c:v>802.0</c:v>
                </c:pt>
                <c:pt idx="762">
                  <c:v>807.0</c:v>
                </c:pt>
                <c:pt idx="763">
                  <c:v>808.0</c:v>
                </c:pt>
                <c:pt idx="764">
                  <c:v>818.0</c:v>
                </c:pt>
                <c:pt idx="765">
                  <c:v>822.0</c:v>
                </c:pt>
                <c:pt idx="766">
                  <c:v>825.0</c:v>
                </c:pt>
                <c:pt idx="767">
                  <c:v>826.0</c:v>
                </c:pt>
                <c:pt idx="768">
                  <c:v>827.0</c:v>
                </c:pt>
                <c:pt idx="769">
                  <c:v>828.0</c:v>
                </c:pt>
                <c:pt idx="770">
                  <c:v>829.0</c:v>
                </c:pt>
                <c:pt idx="771">
                  <c:v>829.0</c:v>
                </c:pt>
                <c:pt idx="772">
                  <c:v>833.0</c:v>
                </c:pt>
                <c:pt idx="773">
                  <c:v>838.0</c:v>
                </c:pt>
                <c:pt idx="774">
                  <c:v>845.0</c:v>
                </c:pt>
                <c:pt idx="775">
                  <c:v>848.0</c:v>
                </c:pt>
                <c:pt idx="776">
                  <c:v>851.0</c:v>
                </c:pt>
                <c:pt idx="777">
                  <c:v>853.0</c:v>
                </c:pt>
                <c:pt idx="778">
                  <c:v>854.0</c:v>
                </c:pt>
                <c:pt idx="779">
                  <c:v>863.0</c:v>
                </c:pt>
                <c:pt idx="780">
                  <c:v>866.0</c:v>
                </c:pt>
                <c:pt idx="781">
                  <c:v>884.0</c:v>
                </c:pt>
                <c:pt idx="782">
                  <c:v>887.0</c:v>
                </c:pt>
                <c:pt idx="783">
                  <c:v>887.0</c:v>
                </c:pt>
                <c:pt idx="784">
                  <c:v>887.0</c:v>
                </c:pt>
                <c:pt idx="785">
                  <c:v>887.0</c:v>
                </c:pt>
                <c:pt idx="786">
                  <c:v>888.0</c:v>
                </c:pt>
                <c:pt idx="787">
                  <c:v>890.0</c:v>
                </c:pt>
                <c:pt idx="788">
                  <c:v>905.0</c:v>
                </c:pt>
                <c:pt idx="789">
                  <c:v>908.0</c:v>
                </c:pt>
                <c:pt idx="790">
                  <c:v>911.0</c:v>
                </c:pt>
                <c:pt idx="791">
                  <c:v>917.0</c:v>
                </c:pt>
                <c:pt idx="792">
                  <c:v>918.0</c:v>
                </c:pt>
                <c:pt idx="793">
                  <c:v>922.0</c:v>
                </c:pt>
                <c:pt idx="794">
                  <c:v>927.0</c:v>
                </c:pt>
                <c:pt idx="795">
                  <c:v>936.0</c:v>
                </c:pt>
                <c:pt idx="796">
                  <c:v>937.0</c:v>
                </c:pt>
                <c:pt idx="797">
                  <c:v>940.0</c:v>
                </c:pt>
                <c:pt idx="798">
                  <c:v>945.0</c:v>
                </c:pt>
                <c:pt idx="799">
                  <c:v>948.0</c:v>
                </c:pt>
                <c:pt idx="800">
                  <c:v>952.0</c:v>
                </c:pt>
                <c:pt idx="801">
                  <c:v>955.0</c:v>
                </c:pt>
                <c:pt idx="802">
                  <c:v>958.0</c:v>
                </c:pt>
                <c:pt idx="803">
                  <c:v>961.0</c:v>
                </c:pt>
                <c:pt idx="804">
                  <c:v>961.0</c:v>
                </c:pt>
                <c:pt idx="805">
                  <c:v>967.0</c:v>
                </c:pt>
                <c:pt idx="806">
                  <c:v>971.0</c:v>
                </c:pt>
                <c:pt idx="807">
                  <c:v>977.0</c:v>
                </c:pt>
                <c:pt idx="808">
                  <c:v>981.0</c:v>
                </c:pt>
                <c:pt idx="809">
                  <c:v>983.0</c:v>
                </c:pt>
                <c:pt idx="810">
                  <c:v>985.0</c:v>
                </c:pt>
                <c:pt idx="811">
                  <c:v>987.0</c:v>
                </c:pt>
                <c:pt idx="812">
                  <c:v>990.0</c:v>
                </c:pt>
                <c:pt idx="813">
                  <c:v>995.0</c:v>
                </c:pt>
                <c:pt idx="814">
                  <c:v>998.0</c:v>
                </c:pt>
                <c:pt idx="815">
                  <c:v>1004.0</c:v>
                </c:pt>
                <c:pt idx="816">
                  <c:v>1008.0</c:v>
                </c:pt>
                <c:pt idx="817">
                  <c:v>1015.0</c:v>
                </c:pt>
                <c:pt idx="818">
                  <c:v>1016.0</c:v>
                </c:pt>
                <c:pt idx="819">
                  <c:v>1024.0</c:v>
                </c:pt>
                <c:pt idx="820">
                  <c:v>1025.0</c:v>
                </c:pt>
                <c:pt idx="821">
                  <c:v>1027.0</c:v>
                </c:pt>
                <c:pt idx="822">
                  <c:v>1037.0</c:v>
                </c:pt>
                <c:pt idx="823">
                  <c:v>1041.0</c:v>
                </c:pt>
                <c:pt idx="824">
                  <c:v>1042.0</c:v>
                </c:pt>
                <c:pt idx="825">
                  <c:v>1042.0</c:v>
                </c:pt>
                <c:pt idx="826">
                  <c:v>1053.0</c:v>
                </c:pt>
                <c:pt idx="827">
                  <c:v>1054.0</c:v>
                </c:pt>
                <c:pt idx="828">
                  <c:v>1074.0</c:v>
                </c:pt>
                <c:pt idx="829">
                  <c:v>1075.0</c:v>
                </c:pt>
                <c:pt idx="830">
                  <c:v>1083.0</c:v>
                </c:pt>
                <c:pt idx="831">
                  <c:v>1096.0</c:v>
                </c:pt>
                <c:pt idx="832">
                  <c:v>1103.0</c:v>
                </c:pt>
                <c:pt idx="833">
                  <c:v>1108.0</c:v>
                </c:pt>
                <c:pt idx="834">
                  <c:v>1109.0</c:v>
                </c:pt>
                <c:pt idx="835">
                  <c:v>1115.0</c:v>
                </c:pt>
                <c:pt idx="836">
                  <c:v>1119.0</c:v>
                </c:pt>
                <c:pt idx="837">
                  <c:v>1120.0</c:v>
                </c:pt>
                <c:pt idx="838">
                  <c:v>1121.0</c:v>
                </c:pt>
                <c:pt idx="839">
                  <c:v>1125.0</c:v>
                </c:pt>
                <c:pt idx="840">
                  <c:v>1126.0</c:v>
                </c:pt>
                <c:pt idx="841">
                  <c:v>1134.0</c:v>
                </c:pt>
                <c:pt idx="842">
                  <c:v>1134.0</c:v>
                </c:pt>
                <c:pt idx="843">
                  <c:v>1147.0</c:v>
                </c:pt>
                <c:pt idx="844">
                  <c:v>1151.0</c:v>
                </c:pt>
                <c:pt idx="845">
                  <c:v>1157.0</c:v>
                </c:pt>
                <c:pt idx="846">
                  <c:v>1186.0</c:v>
                </c:pt>
                <c:pt idx="847">
                  <c:v>1188.0</c:v>
                </c:pt>
                <c:pt idx="848">
                  <c:v>1195.0</c:v>
                </c:pt>
                <c:pt idx="849">
                  <c:v>1202.0</c:v>
                </c:pt>
                <c:pt idx="850">
                  <c:v>1203.0</c:v>
                </c:pt>
                <c:pt idx="851">
                  <c:v>1211.0</c:v>
                </c:pt>
                <c:pt idx="852">
                  <c:v>1219.0</c:v>
                </c:pt>
                <c:pt idx="853">
                  <c:v>1228.0</c:v>
                </c:pt>
                <c:pt idx="854">
                  <c:v>1233.0</c:v>
                </c:pt>
                <c:pt idx="855">
                  <c:v>1244.0</c:v>
                </c:pt>
                <c:pt idx="856">
                  <c:v>1248.0</c:v>
                </c:pt>
                <c:pt idx="857">
                  <c:v>1255.0</c:v>
                </c:pt>
                <c:pt idx="858">
                  <c:v>1257.0</c:v>
                </c:pt>
                <c:pt idx="859">
                  <c:v>1260.0</c:v>
                </c:pt>
                <c:pt idx="860">
                  <c:v>1263.0</c:v>
                </c:pt>
                <c:pt idx="861">
                  <c:v>1283.0</c:v>
                </c:pt>
                <c:pt idx="862">
                  <c:v>1291.0</c:v>
                </c:pt>
                <c:pt idx="863">
                  <c:v>1310.0</c:v>
                </c:pt>
                <c:pt idx="864">
                  <c:v>1311.0</c:v>
                </c:pt>
                <c:pt idx="865">
                  <c:v>1315.0</c:v>
                </c:pt>
                <c:pt idx="866">
                  <c:v>1316.0</c:v>
                </c:pt>
                <c:pt idx="867">
                  <c:v>1319.0</c:v>
                </c:pt>
                <c:pt idx="868">
                  <c:v>1323.0</c:v>
                </c:pt>
                <c:pt idx="869">
                  <c:v>1325.0</c:v>
                </c:pt>
                <c:pt idx="870">
                  <c:v>1328.0</c:v>
                </c:pt>
                <c:pt idx="871">
                  <c:v>1328.0</c:v>
                </c:pt>
                <c:pt idx="872">
                  <c:v>1329.0</c:v>
                </c:pt>
                <c:pt idx="873">
                  <c:v>1334.0</c:v>
                </c:pt>
                <c:pt idx="874">
                  <c:v>1336.0</c:v>
                </c:pt>
                <c:pt idx="875">
                  <c:v>1338.0</c:v>
                </c:pt>
                <c:pt idx="876">
                  <c:v>1343.0</c:v>
                </c:pt>
                <c:pt idx="877">
                  <c:v>1344.0</c:v>
                </c:pt>
                <c:pt idx="878">
                  <c:v>1351.0</c:v>
                </c:pt>
                <c:pt idx="879">
                  <c:v>1351.0</c:v>
                </c:pt>
                <c:pt idx="880">
                  <c:v>1358.0</c:v>
                </c:pt>
                <c:pt idx="881">
                  <c:v>1361.0</c:v>
                </c:pt>
                <c:pt idx="882">
                  <c:v>1368.0</c:v>
                </c:pt>
                <c:pt idx="883">
                  <c:v>1369.0</c:v>
                </c:pt>
                <c:pt idx="884">
                  <c:v>1374.0</c:v>
                </c:pt>
                <c:pt idx="885">
                  <c:v>1379.0</c:v>
                </c:pt>
                <c:pt idx="886">
                  <c:v>1379.0</c:v>
                </c:pt>
                <c:pt idx="887">
                  <c:v>1393.0</c:v>
                </c:pt>
                <c:pt idx="888">
                  <c:v>1399.0</c:v>
                </c:pt>
                <c:pt idx="889">
                  <c:v>1422.0</c:v>
                </c:pt>
                <c:pt idx="890">
                  <c:v>1424.0</c:v>
                </c:pt>
                <c:pt idx="891">
                  <c:v>1432.0</c:v>
                </c:pt>
                <c:pt idx="892">
                  <c:v>1435.0</c:v>
                </c:pt>
                <c:pt idx="893">
                  <c:v>1436.0</c:v>
                </c:pt>
                <c:pt idx="894">
                  <c:v>1446.0</c:v>
                </c:pt>
                <c:pt idx="895">
                  <c:v>1449.0</c:v>
                </c:pt>
                <c:pt idx="896">
                  <c:v>1454.0</c:v>
                </c:pt>
                <c:pt idx="897">
                  <c:v>1479.0</c:v>
                </c:pt>
                <c:pt idx="898">
                  <c:v>1481.0</c:v>
                </c:pt>
                <c:pt idx="899">
                  <c:v>1487.0</c:v>
                </c:pt>
                <c:pt idx="900">
                  <c:v>1499.0</c:v>
                </c:pt>
                <c:pt idx="901">
                  <c:v>1510.0</c:v>
                </c:pt>
                <c:pt idx="902">
                  <c:v>1516.0</c:v>
                </c:pt>
                <c:pt idx="903">
                  <c:v>1516.0</c:v>
                </c:pt>
                <c:pt idx="904">
                  <c:v>1518.0</c:v>
                </c:pt>
                <c:pt idx="905">
                  <c:v>1533.0</c:v>
                </c:pt>
                <c:pt idx="906">
                  <c:v>1542.0</c:v>
                </c:pt>
                <c:pt idx="907">
                  <c:v>1553.0</c:v>
                </c:pt>
                <c:pt idx="908">
                  <c:v>1566.0</c:v>
                </c:pt>
                <c:pt idx="909">
                  <c:v>1581.0</c:v>
                </c:pt>
                <c:pt idx="910">
                  <c:v>1587.0</c:v>
                </c:pt>
                <c:pt idx="911">
                  <c:v>1591.0</c:v>
                </c:pt>
                <c:pt idx="912">
                  <c:v>1593.0</c:v>
                </c:pt>
                <c:pt idx="913">
                  <c:v>1602.0</c:v>
                </c:pt>
                <c:pt idx="914">
                  <c:v>1602.0</c:v>
                </c:pt>
                <c:pt idx="915">
                  <c:v>1631.0</c:v>
                </c:pt>
                <c:pt idx="916">
                  <c:v>1640.0</c:v>
                </c:pt>
                <c:pt idx="917">
                  <c:v>1647.0</c:v>
                </c:pt>
                <c:pt idx="918">
                  <c:v>1651.0</c:v>
                </c:pt>
                <c:pt idx="919">
                  <c:v>1657.0</c:v>
                </c:pt>
                <c:pt idx="920">
                  <c:v>1675.0</c:v>
                </c:pt>
                <c:pt idx="921">
                  <c:v>1684.0</c:v>
                </c:pt>
                <c:pt idx="922">
                  <c:v>1699.0</c:v>
                </c:pt>
                <c:pt idx="923">
                  <c:v>1711.0</c:v>
                </c:pt>
                <c:pt idx="924">
                  <c:v>1716.0</c:v>
                </c:pt>
                <c:pt idx="925">
                  <c:v>1720.0</c:v>
                </c:pt>
                <c:pt idx="926">
                  <c:v>1733.0</c:v>
                </c:pt>
                <c:pt idx="927">
                  <c:v>1736.0</c:v>
                </c:pt>
                <c:pt idx="928">
                  <c:v>1736.0</c:v>
                </c:pt>
                <c:pt idx="929">
                  <c:v>1745.0</c:v>
                </c:pt>
                <c:pt idx="930">
                  <c:v>1756.0</c:v>
                </c:pt>
                <c:pt idx="931">
                  <c:v>1778.0</c:v>
                </c:pt>
                <c:pt idx="932">
                  <c:v>1779.0</c:v>
                </c:pt>
                <c:pt idx="933">
                  <c:v>1800.0</c:v>
                </c:pt>
                <c:pt idx="934">
                  <c:v>1815.0</c:v>
                </c:pt>
                <c:pt idx="935">
                  <c:v>1820.0</c:v>
                </c:pt>
                <c:pt idx="936">
                  <c:v>1821.0</c:v>
                </c:pt>
                <c:pt idx="937">
                  <c:v>1884.0</c:v>
                </c:pt>
                <c:pt idx="938">
                  <c:v>1885.0</c:v>
                </c:pt>
                <c:pt idx="939">
                  <c:v>1886.0</c:v>
                </c:pt>
                <c:pt idx="940">
                  <c:v>1889.0</c:v>
                </c:pt>
                <c:pt idx="941">
                  <c:v>1893.0</c:v>
                </c:pt>
                <c:pt idx="942">
                  <c:v>1921.0</c:v>
                </c:pt>
                <c:pt idx="943">
                  <c:v>1926.0</c:v>
                </c:pt>
                <c:pt idx="944">
                  <c:v>1928.0</c:v>
                </c:pt>
                <c:pt idx="945">
                  <c:v>1930.0</c:v>
                </c:pt>
                <c:pt idx="946">
                  <c:v>1942.0</c:v>
                </c:pt>
                <c:pt idx="947">
                  <c:v>1948.0</c:v>
                </c:pt>
                <c:pt idx="948">
                  <c:v>1967.0</c:v>
                </c:pt>
                <c:pt idx="949">
                  <c:v>1974.0</c:v>
                </c:pt>
                <c:pt idx="950">
                  <c:v>1978.0</c:v>
                </c:pt>
                <c:pt idx="951">
                  <c:v>1982.0</c:v>
                </c:pt>
                <c:pt idx="952">
                  <c:v>1990.0</c:v>
                </c:pt>
                <c:pt idx="953">
                  <c:v>1994.0</c:v>
                </c:pt>
                <c:pt idx="954">
                  <c:v>2010.0</c:v>
                </c:pt>
                <c:pt idx="955">
                  <c:v>2025.0</c:v>
                </c:pt>
                <c:pt idx="956">
                  <c:v>2031.0</c:v>
                </c:pt>
                <c:pt idx="957">
                  <c:v>2047.0</c:v>
                </c:pt>
                <c:pt idx="958">
                  <c:v>2095.0</c:v>
                </c:pt>
                <c:pt idx="959">
                  <c:v>2110.0</c:v>
                </c:pt>
                <c:pt idx="960">
                  <c:v>2124.0</c:v>
                </c:pt>
                <c:pt idx="961">
                  <c:v>2132.0</c:v>
                </c:pt>
                <c:pt idx="962">
                  <c:v>2143.0</c:v>
                </c:pt>
                <c:pt idx="963">
                  <c:v>2150.0</c:v>
                </c:pt>
                <c:pt idx="964">
                  <c:v>2161.0</c:v>
                </c:pt>
                <c:pt idx="965">
                  <c:v>2197.0</c:v>
                </c:pt>
                <c:pt idx="966">
                  <c:v>2214.0</c:v>
                </c:pt>
                <c:pt idx="967">
                  <c:v>2226.0</c:v>
                </c:pt>
                <c:pt idx="968">
                  <c:v>2226.0</c:v>
                </c:pt>
                <c:pt idx="969">
                  <c:v>2235.0</c:v>
                </c:pt>
                <c:pt idx="970">
                  <c:v>2245.0</c:v>
                </c:pt>
                <c:pt idx="971">
                  <c:v>2247.0</c:v>
                </c:pt>
                <c:pt idx="972">
                  <c:v>2251.0</c:v>
                </c:pt>
                <c:pt idx="973">
                  <c:v>2254.0</c:v>
                </c:pt>
                <c:pt idx="974">
                  <c:v>2268.0</c:v>
                </c:pt>
                <c:pt idx="975">
                  <c:v>2284.0</c:v>
                </c:pt>
                <c:pt idx="976">
                  <c:v>2290.0</c:v>
                </c:pt>
                <c:pt idx="977">
                  <c:v>2296.0</c:v>
                </c:pt>
                <c:pt idx="978">
                  <c:v>2299.0</c:v>
                </c:pt>
                <c:pt idx="979">
                  <c:v>2309.0</c:v>
                </c:pt>
                <c:pt idx="980">
                  <c:v>2317.0</c:v>
                </c:pt>
                <c:pt idx="981">
                  <c:v>2318.0</c:v>
                </c:pt>
                <c:pt idx="982">
                  <c:v>2328.0</c:v>
                </c:pt>
                <c:pt idx="983">
                  <c:v>2329.0</c:v>
                </c:pt>
                <c:pt idx="984">
                  <c:v>2337.0</c:v>
                </c:pt>
                <c:pt idx="985">
                  <c:v>2396.0</c:v>
                </c:pt>
                <c:pt idx="986">
                  <c:v>2456.0</c:v>
                </c:pt>
                <c:pt idx="987">
                  <c:v>2490.0</c:v>
                </c:pt>
                <c:pt idx="988">
                  <c:v>2493.0</c:v>
                </c:pt>
                <c:pt idx="989">
                  <c:v>2513.0</c:v>
                </c:pt>
                <c:pt idx="990">
                  <c:v>2521.0</c:v>
                </c:pt>
                <c:pt idx="991">
                  <c:v>2563.0</c:v>
                </c:pt>
                <c:pt idx="992">
                  <c:v>2582.0</c:v>
                </c:pt>
                <c:pt idx="993">
                  <c:v>2589.0</c:v>
                </c:pt>
                <c:pt idx="994">
                  <c:v>2614.0</c:v>
                </c:pt>
                <c:pt idx="995">
                  <c:v>2637.0</c:v>
                </c:pt>
                <c:pt idx="996">
                  <c:v>2711.0</c:v>
                </c:pt>
                <c:pt idx="997">
                  <c:v>2717.0</c:v>
                </c:pt>
                <c:pt idx="998">
                  <c:v>2755.0</c:v>
                </c:pt>
                <c:pt idx="999">
                  <c:v>2775.0</c:v>
                </c:pt>
                <c:pt idx="1000">
                  <c:v>2792.0</c:v>
                </c:pt>
                <c:pt idx="1001">
                  <c:v>2792.0</c:v>
                </c:pt>
                <c:pt idx="1002">
                  <c:v>2872.0</c:v>
                </c:pt>
                <c:pt idx="1003">
                  <c:v>2895.0</c:v>
                </c:pt>
                <c:pt idx="1004">
                  <c:v>2918.0</c:v>
                </c:pt>
                <c:pt idx="1005">
                  <c:v>2928.0</c:v>
                </c:pt>
                <c:pt idx="1006">
                  <c:v>2955.0</c:v>
                </c:pt>
                <c:pt idx="1007">
                  <c:v>2957.0</c:v>
                </c:pt>
                <c:pt idx="1008">
                  <c:v>2969.0</c:v>
                </c:pt>
                <c:pt idx="1009">
                  <c:v>3002.0</c:v>
                </c:pt>
                <c:pt idx="1010">
                  <c:v>3011.0</c:v>
                </c:pt>
                <c:pt idx="1011">
                  <c:v>3054.0</c:v>
                </c:pt>
                <c:pt idx="1012">
                  <c:v>3064.0</c:v>
                </c:pt>
                <c:pt idx="1013">
                  <c:v>3116.0</c:v>
                </c:pt>
                <c:pt idx="1014">
                  <c:v>3126.0</c:v>
                </c:pt>
                <c:pt idx="1015">
                  <c:v>3138.0</c:v>
                </c:pt>
                <c:pt idx="1016">
                  <c:v>3138.0</c:v>
                </c:pt>
                <c:pt idx="1017">
                  <c:v>3161.0</c:v>
                </c:pt>
                <c:pt idx="1018">
                  <c:v>3182.0</c:v>
                </c:pt>
                <c:pt idx="1019">
                  <c:v>3193.0</c:v>
                </c:pt>
                <c:pt idx="1020">
                  <c:v>3208.0</c:v>
                </c:pt>
                <c:pt idx="1021">
                  <c:v>3219.0</c:v>
                </c:pt>
                <c:pt idx="1022">
                  <c:v>3363.0</c:v>
                </c:pt>
                <c:pt idx="1023">
                  <c:v>3407.0</c:v>
                </c:pt>
                <c:pt idx="1024">
                  <c:v>3427.0</c:v>
                </c:pt>
                <c:pt idx="1025">
                  <c:v>3494.0</c:v>
                </c:pt>
                <c:pt idx="1026">
                  <c:v>3599.0</c:v>
                </c:pt>
                <c:pt idx="1027">
                  <c:v>3735.0</c:v>
                </c:pt>
                <c:pt idx="1028">
                  <c:v>3779.0</c:v>
                </c:pt>
                <c:pt idx="1029">
                  <c:v>3780.0</c:v>
                </c:pt>
                <c:pt idx="1030">
                  <c:v>3901.0</c:v>
                </c:pt>
                <c:pt idx="1031">
                  <c:v>3918.0</c:v>
                </c:pt>
                <c:pt idx="1032">
                  <c:v>3946.0</c:v>
                </c:pt>
                <c:pt idx="1033">
                  <c:v>3991.0</c:v>
                </c:pt>
                <c:pt idx="1034">
                  <c:v>4079.0</c:v>
                </c:pt>
                <c:pt idx="1035">
                  <c:v>4106.0</c:v>
                </c:pt>
                <c:pt idx="1036">
                  <c:v>4111.0</c:v>
                </c:pt>
                <c:pt idx="1037">
                  <c:v>4131.0</c:v>
                </c:pt>
                <c:pt idx="1038">
                  <c:v>4187.0</c:v>
                </c:pt>
                <c:pt idx="1039">
                  <c:v>4218.0</c:v>
                </c:pt>
                <c:pt idx="1040">
                  <c:v>4223.0</c:v>
                </c:pt>
                <c:pt idx="1041">
                  <c:v>4281.0</c:v>
                </c:pt>
                <c:pt idx="1042">
                  <c:v>4348.0</c:v>
                </c:pt>
                <c:pt idx="1043">
                  <c:v>4370.0</c:v>
                </c:pt>
                <c:pt idx="1044">
                  <c:v>4399.0</c:v>
                </c:pt>
                <c:pt idx="1045">
                  <c:v>4513.0</c:v>
                </c:pt>
                <c:pt idx="1046">
                  <c:v>4537.0</c:v>
                </c:pt>
                <c:pt idx="1047">
                  <c:v>4554.0</c:v>
                </c:pt>
                <c:pt idx="1048">
                  <c:v>4559.0</c:v>
                </c:pt>
                <c:pt idx="1049">
                  <c:v>4610.0</c:v>
                </c:pt>
                <c:pt idx="1050">
                  <c:v>4637.0</c:v>
                </c:pt>
                <c:pt idx="1051">
                  <c:v>4644.0</c:v>
                </c:pt>
                <c:pt idx="1052">
                  <c:v>4689.0</c:v>
                </c:pt>
                <c:pt idx="1053">
                  <c:v>5032.0</c:v>
                </c:pt>
                <c:pt idx="1054">
                  <c:v>5201.0</c:v>
                </c:pt>
                <c:pt idx="1055">
                  <c:v>5268.0</c:v>
                </c:pt>
                <c:pt idx="1056">
                  <c:v>5305.0</c:v>
                </c:pt>
                <c:pt idx="1057">
                  <c:v>5433.0</c:v>
                </c:pt>
                <c:pt idx="1058">
                  <c:v>5560.0</c:v>
                </c:pt>
                <c:pt idx="1059">
                  <c:v>5627.0</c:v>
                </c:pt>
                <c:pt idx="1060">
                  <c:v>5632.0</c:v>
                </c:pt>
                <c:pt idx="1061">
                  <c:v>5781.0</c:v>
                </c:pt>
                <c:pt idx="1062">
                  <c:v>5794.0</c:v>
                </c:pt>
                <c:pt idx="1063">
                  <c:v>5984.0</c:v>
                </c:pt>
                <c:pt idx="1064">
                  <c:v>6028.0</c:v>
                </c:pt>
                <c:pt idx="1065">
                  <c:v>6084.0</c:v>
                </c:pt>
                <c:pt idx="1066">
                  <c:v>6249.0</c:v>
                </c:pt>
                <c:pt idx="1067">
                  <c:v>6287.0</c:v>
                </c:pt>
                <c:pt idx="1068">
                  <c:v>6424.0</c:v>
                </c:pt>
                <c:pt idx="1069">
                  <c:v>6500.0</c:v>
                </c:pt>
                <c:pt idx="1070">
                  <c:v>6500.0</c:v>
                </c:pt>
                <c:pt idx="1071">
                  <c:v>6504.0</c:v>
                </c:pt>
                <c:pt idx="1072">
                  <c:v>6528.0</c:v>
                </c:pt>
                <c:pt idx="1073">
                  <c:v>6637.0</c:v>
                </c:pt>
                <c:pt idx="1074">
                  <c:v>6699.0</c:v>
                </c:pt>
                <c:pt idx="1075">
                  <c:v>6734.0</c:v>
                </c:pt>
                <c:pt idx="1076">
                  <c:v>6765.0</c:v>
                </c:pt>
                <c:pt idx="1077">
                  <c:v>6835.0</c:v>
                </c:pt>
                <c:pt idx="1078">
                  <c:v>6930.0</c:v>
                </c:pt>
                <c:pt idx="1079">
                  <c:v>7006.0</c:v>
                </c:pt>
                <c:pt idx="1080">
                  <c:v>7156.0</c:v>
                </c:pt>
                <c:pt idx="1081">
                  <c:v>8034.0</c:v>
                </c:pt>
                <c:pt idx="1082">
                  <c:v>8166.0</c:v>
                </c:pt>
                <c:pt idx="1083">
                  <c:v>8173.0</c:v>
                </c:pt>
                <c:pt idx="1084">
                  <c:v>8781.0</c:v>
                </c:pt>
                <c:pt idx="1085">
                  <c:v>8849.0</c:v>
                </c:pt>
                <c:pt idx="1086">
                  <c:v>8873.0</c:v>
                </c:pt>
                <c:pt idx="1087">
                  <c:v>9072.0</c:v>
                </c:pt>
                <c:pt idx="1088">
                  <c:v>9261.0</c:v>
                </c:pt>
                <c:pt idx="1089">
                  <c:v>9415.0</c:v>
                </c:pt>
                <c:pt idx="1090">
                  <c:v>10128.0</c:v>
                </c:pt>
                <c:pt idx="1091">
                  <c:v>10786.0</c:v>
                </c:pt>
                <c:pt idx="1092">
                  <c:v>11164.0</c:v>
                </c:pt>
                <c:pt idx="1093">
                  <c:v>11420.0</c:v>
                </c:pt>
                <c:pt idx="1094">
                  <c:v>11927.0</c:v>
                </c:pt>
                <c:pt idx="1095">
                  <c:v>13054.0</c:v>
                </c:pt>
                <c:pt idx="1096">
                  <c:v>15198.0</c:v>
                </c:pt>
                <c:pt idx="1097">
                  <c:v>15655.0</c:v>
                </c:pt>
                <c:pt idx="1098">
                  <c:v>15700.0</c:v>
                </c:pt>
                <c:pt idx="1099">
                  <c:v>20967.0</c:v>
                </c:pt>
                <c:pt idx="1100">
                  <c:v>21217.0</c:v>
                </c:pt>
                <c:pt idx="1101">
                  <c:v>25465.0</c:v>
                </c:pt>
                <c:pt idx="1102">
                  <c:v>28676.0</c:v>
                </c:pt>
                <c:pt idx="1103">
                  <c:v>31685.0</c:v>
                </c:pt>
                <c:pt idx="1104">
                  <c:v>32127.0</c:v>
                </c:pt>
                <c:pt idx="1105">
                  <c:v>33938.0</c:v>
                </c:pt>
                <c:pt idx="1106">
                  <c:v>35572.0</c:v>
                </c:pt>
                <c:pt idx="1107">
                  <c:v>60853.0</c:v>
                </c:pt>
                <c:pt idx="1108">
                  <c:v>63725.0</c:v>
                </c:pt>
                <c:pt idx="1109">
                  <c:v>65077.0</c:v>
                </c:pt>
                <c:pt idx="1110">
                  <c:v>66304.0</c:v>
                </c:pt>
                <c:pt idx="1111">
                  <c:v>66345.0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753848"/>
        <c:axId val="1785751128"/>
      </c:scatterChart>
      <c:valAx>
        <c:axId val="1785753848"/>
        <c:scaling>
          <c:orientation val="minMax"/>
          <c:max val="1.0"/>
        </c:scaling>
        <c:delete val="0"/>
        <c:axPos val="b"/>
        <c:numFmt formatCode="0%" sourceLinked="0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785751128"/>
        <c:crosses val="autoZero"/>
        <c:crossBetween val="midCat"/>
        <c:majorUnit val="0.2"/>
        <c:minorUnit val="0.02"/>
      </c:valAx>
      <c:valAx>
        <c:axId val="1785751128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>
                    <a:solidFill>
                      <a:schemeClr val="tx1">
                        <a:lumMod val="85000"/>
                        <a:lumOff val="15000"/>
                      </a:schemeClr>
                    </a:solidFill>
                  </a:defRPr>
                </a:pPr>
                <a:r>
                  <a:rPr lang="en-US" sz="160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Linhas de Código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785753848"/>
        <c:crosses val="autoZero"/>
        <c:crossBetween val="midCat"/>
        <c:majorUnit val="4.0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percentStacked"/>
        <c:varyColors val="1"/>
        <c:ser>
          <c:idx val="0"/>
          <c:order val="0"/>
          <c:tx>
            <c:strRef>
              <c:f>Type!$G$1</c:f>
              <c:strCache>
                <c:ptCount val="1"/>
                <c:pt idx="0">
                  <c:v>Statically Typed (%)</c:v>
                </c:pt>
              </c:strCache>
            </c:strRef>
          </c:tx>
          <c:spPr>
            <a:solidFill>
              <a:srgbClr val="000000"/>
            </a:solidFill>
            <a:effectLst/>
          </c:spPr>
          <c:invertIfNegative val="1"/>
          <c:cat>
            <c:strRef>
              <c:f>Type!$F$2:$F$6</c:f>
              <c:strCache>
                <c:ptCount val="5"/>
                <c:pt idx="0">
                  <c:v>Constructor Parameter</c:v>
                </c:pt>
                <c:pt idx="1">
                  <c:v>Method Parameter</c:v>
                </c:pt>
                <c:pt idx="2">
                  <c:v>Field</c:v>
                </c:pt>
                <c:pt idx="3">
                  <c:v>Method Return</c:v>
                </c:pt>
                <c:pt idx="4">
                  <c:v>Local Variable</c:v>
                </c:pt>
              </c:strCache>
            </c:strRef>
          </c:cat>
          <c:val>
            <c:numRef>
              <c:f>Type!$G$2:$G$6</c:f>
              <c:numCache>
                <c:formatCode>0.0</c:formatCode>
                <c:ptCount val="5"/>
                <c:pt idx="0">
                  <c:v>91.73578440703777</c:v>
                </c:pt>
                <c:pt idx="1">
                  <c:v>81.7578163631483</c:v>
                </c:pt>
                <c:pt idx="2">
                  <c:v>78.50402761795166</c:v>
                </c:pt>
                <c:pt idx="3">
                  <c:v>67.7496649724876</c:v>
                </c:pt>
                <c:pt idx="4">
                  <c:v>29.20195634021233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ser>
          <c:idx val="1"/>
          <c:order val="1"/>
          <c:tx>
            <c:strRef>
              <c:f>Type!$H$1</c:f>
              <c:strCache>
                <c:ptCount val="1"/>
                <c:pt idx="0">
                  <c:v>Dynamically Typed (%)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1"/>
          <c:cat>
            <c:strRef>
              <c:f>Type!$F$2:$F$6</c:f>
              <c:strCache>
                <c:ptCount val="5"/>
                <c:pt idx="0">
                  <c:v>Constructor Parameter</c:v>
                </c:pt>
                <c:pt idx="1">
                  <c:v>Method Parameter</c:v>
                </c:pt>
                <c:pt idx="2">
                  <c:v>Field</c:v>
                </c:pt>
                <c:pt idx="3">
                  <c:v>Method Return</c:v>
                </c:pt>
                <c:pt idx="4">
                  <c:v>Local Variable</c:v>
                </c:pt>
              </c:strCache>
            </c:strRef>
          </c:cat>
          <c:val>
            <c:numRef>
              <c:f>Type!$H$2:$H$6</c:f>
              <c:numCache>
                <c:formatCode>0.0</c:formatCode>
                <c:ptCount val="5"/>
                <c:pt idx="0">
                  <c:v>8.264215592962227</c:v>
                </c:pt>
                <c:pt idx="1">
                  <c:v>18.2421836368517</c:v>
                </c:pt>
                <c:pt idx="2">
                  <c:v>21.49597238204833</c:v>
                </c:pt>
                <c:pt idx="3">
                  <c:v>32.2503350275124</c:v>
                </c:pt>
                <c:pt idx="4">
                  <c:v>70.79804365978766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785743000"/>
        <c:axId val="1785741608"/>
      </c:barChart>
      <c:catAx>
        <c:axId val="1785743000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785741608"/>
        <c:crosses val="autoZero"/>
        <c:auto val="1"/>
        <c:lblAlgn val="ctr"/>
        <c:lblOffset val="100"/>
        <c:noMultiLvlLbl val="1"/>
      </c:catAx>
      <c:valAx>
        <c:axId val="178574160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1785743000"/>
        <c:crosses val="autoZero"/>
        <c:crossBetween val="between"/>
        <c:majorUnit val="0.2"/>
        <c:minorUnit val="0.02"/>
      </c:valAx>
      <c:dTable>
        <c:showHorzBorder val="1"/>
        <c:showVertBorder val="1"/>
        <c:showOutline val="1"/>
        <c:showKeys val="0"/>
        <c:txPr>
          <a:bodyPr/>
          <a:lstStyle/>
          <a:p>
            <a:pPr rtl="0">
              <a:defRPr sz="1200"/>
            </a:pPr>
            <a:endParaRPr lang="en-US"/>
          </a:p>
        </c:txPr>
      </c:dTable>
    </c:plotArea>
    <c:legend>
      <c:legendPos val="b"/>
      <c:layout/>
      <c:overlay val="0"/>
      <c:txPr>
        <a:bodyPr/>
        <a:lstStyle/>
        <a:p>
          <a:pPr rtl="0">
            <a:defRPr sz="1200">
              <a:latin typeface="Verdana"/>
            </a:defRPr>
          </a:pPr>
          <a:endParaRPr lang="en-US"/>
        </a:p>
      </c:txPr>
    </c:legend>
    <c:plotVisOnly val="1"/>
    <c:dispBlanksAs val="gap"/>
    <c:showDLblsOverMax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  <a:latin typeface="Verdana"/>
              </a:defRPr>
            </a:pPr>
            <a:r>
              <a:rPr lang="en-US"/>
              <a:t>Declarações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'Type+Visibility'!$G$1</c:f>
              <c:strCache>
                <c:ptCount val="1"/>
                <c:pt idx="0">
                  <c:v>Statically Typed (%)</c:v>
                </c:pt>
              </c:strCache>
            </c:strRef>
          </c:tx>
          <c:spPr>
            <a:solidFill>
              <a:srgbClr val="3C78D8"/>
            </a:solidFill>
          </c:spPr>
          <c:invertIfNegative val="1"/>
          <c:cat>
            <c:strRef>
              <c:f>'Type+Visibility'!$F$2:$F$18</c:f>
              <c:strCache>
                <c:ptCount val="15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  <c:pt idx="4">
                  <c:v>public</c:v>
                </c:pt>
                <c:pt idx="5">
                  <c:v>private</c:v>
                </c:pt>
                <c:pt idx="6">
                  <c:v>protected</c:v>
                </c:pt>
                <c:pt idx="8">
                  <c:v>public</c:v>
                </c:pt>
                <c:pt idx="9">
                  <c:v>private</c:v>
                </c:pt>
                <c:pt idx="10">
                  <c:v>protected</c:v>
                </c:pt>
                <c:pt idx="12">
                  <c:v>public</c:v>
                </c:pt>
                <c:pt idx="13">
                  <c:v>private</c:v>
                </c:pt>
                <c:pt idx="14">
                  <c:v>protected</c:v>
                </c:pt>
              </c:strCache>
            </c:strRef>
          </c:cat>
          <c:val>
            <c:numRef>
              <c:f>'Type+Visibility'!$G$2:$G$18</c:f>
              <c:numCache>
                <c:formatCode>0.00</c:formatCode>
                <c:ptCount val="17"/>
                <c:pt idx="0">
                  <c:v>67.25603337362081</c:v>
                </c:pt>
                <c:pt idx="1">
                  <c:v>64.43768996960486</c:v>
                </c:pt>
                <c:pt idx="2">
                  <c:v>91.74653887113951</c:v>
                </c:pt>
                <c:pt idx="3" formatCode="General">
                  <c:v>0.0</c:v>
                </c:pt>
                <c:pt idx="4" formatCode="0.0">
                  <c:v>82.37878671086102</c:v>
                </c:pt>
                <c:pt idx="5" formatCode="0.0">
                  <c:v>67.17342342342343</c:v>
                </c:pt>
                <c:pt idx="6" formatCode="0.0">
                  <c:v>86.63282571912013</c:v>
                </c:pt>
                <c:pt idx="7" formatCode="General">
                  <c:v>0.0</c:v>
                </c:pt>
                <c:pt idx="8" formatCode="0.0">
                  <c:v>91.79607543462242</c:v>
                </c:pt>
                <c:pt idx="9" formatCode="0.0">
                  <c:v>63.01369863013699</c:v>
                </c:pt>
                <c:pt idx="10" formatCode="0.0">
                  <c:v>89.83050847457628</c:v>
                </c:pt>
                <c:pt idx="11" formatCode="General">
                  <c:v>0.0</c:v>
                </c:pt>
                <c:pt idx="12" formatCode="0.0">
                  <c:v>88.76701966717095</c:v>
                </c:pt>
                <c:pt idx="13" formatCode="0.0">
                  <c:v>72.43787225302937</c:v>
                </c:pt>
                <c:pt idx="14" formatCode="0.0">
                  <c:v>80.54375531011045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'Type+Visibility'!$H$1</c:f>
              <c:strCache>
                <c:ptCount val="1"/>
                <c:pt idx="0">
                  <c:v>Dynamically Typed (%)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'Type+Visibility'!$F$2:$F$18</c:f>
              <c:strCache>
                <c:ptCount val="15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  <c:pt idx="4">
                  <c:v>public</c:v>
                </c:pt>
                <c:pt idx="5">
                  <c:v>private</c:v>
                </c:pt>
                <c:pt idx="6">
                  <c:v>protected</c:v>
                </c:pt>
                <c:pt idx="8">
                  <c:v>public</c:v>
                </c:pt>
                <c:pt idx="9">
                  <c:v>private</c:v>
                </c:pt>
                <c:pt idx="10">
                  <c:v>protected</c:v>
                </c:pt>
                <c:pt idx="12">
                  <c:v>public</c:v>
                </c:pt>
                <c:pt idx="13">
                  <c:v>private</c:v>
                </c:pt>
                <c:pt idx="14">
                  <c:v>protected</c:v>
                </c:pt>
              </c:strCache>
            </c:strRef>
          </c:cat>
          <c:val>
            <c:numRef>
              <c:f>'Type+Visibility'!$H$2:$H$18</c:f>
              <c:numCache>
                <c:formatCode>0.00</c:formatCode>
                <c:ptCount val="17"/>
                <c:pt idx="0">
                  <c:v>32.7439666263792</c:v>
                </c:pt>
                <c:pt idx="1">
                  <c:v>35.56231003039513</c:v>
                </c:pt>
                <c:pt idx="2">
                  <c:v>8.25346112886049</c:v>
                </c:pt>
                <c:pt idx="3" formatCode="General">
                  <c:v>0.0</c:v>
                </c:pt>
                <c:pt idx="4" formatCode="0.0">
                  <c:v>17.62121328913898</c:v>
                </c:pt>
                <c:pt idx="5" formatCode="0.0">
                  <c:v>32.82657657657658</c:v>
                </c:pt>
                <c:pt idx="6" formatCode="0.0">
                  <c:v>13.36717428087987</c:v>
                </c:pt>
                <c:pt idx="7" formatCode="General">
                  <c:v>0.0</c:v>
                </c:pt>
                <c:pt idx="8" formatCode="0.0">
                  <c:v>8.203924565377582</c:v>
                </c:pt>
                <c:pt idx="9" formatCode="0.0">
                  <c:v>36.98630136986301</c:v>
                </c:pt>
                <c:pt idx="10" formatCode="0.0">
                  <c:v>10.16949152542373</c:v>
                </c:pt>
                <c:pt idx="11" formatCode="General">
                  <c:v>0.0</c:v>
                </c:pt>
                <c:pt idx="12" formatCode="0.0">
                  <c:v>11.23298033282905</c:v>
                </c:pt>
                <c:pt idx="13" formatCode="0.0">
                  <c:v>27.56212774697063</c:v>
                </c:pt>
                <c:pt idx="14" formatCode="0.0">
                  <c:v>19.45624468988955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4956328"/>
        <c:axId val="1784954312"/>
      </c:barChart>
      <c:catAx>
        <c:axId val="1784956328"/>
        <c:scaling>
          <c:orientation val="minMax"/>
        </c:scaling>
        <c:delete val="1"/>
        <c:axPos val="l"/>
        <c:majorTickMark val="cross"/>
        <c:minorTickMark val="cross"/>
        <c:tickLblPos val="nextTo"/>
        <c:crossAx val="1784954312"/>
        <c:crosses val="autoZero"/>
        <c:auto val="1"/>
        <c:lblAlgn val="ctr"/>
        <c:lblOffset val="100"/>
        <c:noMultiLvlLbl val="1"/>
      </c:catAx>
      <c:valAx>
        <c:axId val="1784954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i="1">
                    <a:solidFill>
                      <a:srgbClr val="FFFFFF"/>
                    </a:solidFill>
                    <a:latin typeface="Verdana"/>
                  </a:defRPr>
                </a:pPr>
                <a:endParaRPr lang="en-US"/>
              </a:p>
            </c:rich>
          </c:tx>
          <c:layout/>
          <c:overlay val="0"/>
        </c:title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1784956328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>
              <a:latin typeface="Verdana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Method Return Declaration by Visibility</a:t>
            </a:r>
          </a:p>
        </c:rich>
      </c:tx>
      <c:layout/>
      <c:overlay val="0"/>
    </c:title>
    <c:autoTitleDeleted val="0"/>
    <c:plotArea>
      <c:layout/>
      <c:barChart>
        <c:barDir val="bar"/>
        <c:grouping val="percentStacked"/>
        <c:varyColors val="1"/>
        <c:ser>
          <c:idx val="0"/>
          <c:order val="0"/>
          <c:tx>
            <c:strRef>
              <c:f>'Type+Visibility'!$G$1</c:f>
              <c:strCache>
                <c:ptCount val="1"/>
                <c:pt idx="0">
                  <c:v>Statically Typed (%)</c:v>
                </c:pt>
              </c:strCache>
            </c:strRef>
          </c:tx>
          <c:spPr>
            <a:solidFill>
              <a:srgbClr val="000000"/>
            </a:solidFill>
            <a:effectLst/>
          </c:spPr>
          <c:invertIfNegative val="1"/>
          <c:cat>
            <c:strRef>
              <c:f>'Type+Visibility'!$F$2:$F$4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'Type+Visibility'!$G$2:$G$4</c:f>
              <c:numCache>
                <c:formatCode>0.00</c:formatCode>
                <c:ptCount val="3"/>
                <c:pt idx="0">
                  <c:v>67.25603337362081</c:v>
                </c:pt>
                <c:pt idx="1">
                  <c:v>64.43768996960486</c:v>
                </c:pt>
                <c:pt idx="2">
                  <c:v>91.74653887113951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ser>
          <c:idx val="1"/>
          <c:order val="1"/>
          <c:tx>
            <c:strRef>
              <c:f>'Type+Visibility'!$H$1</c:f>
              <c:strCache>
                <c:ptCount val="1"/>
                <c:pt idx="0">
                  <c:v>Dynamically Typed (%)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1"/>
          <c:cat>
            <c:strRef>
              <c:f>'Type+Visibility'!$F$2:$F$4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'Type+Visibility'!$H$2:$H$4</c:f>
              <c:numCache>
                <c:formatCode>0.00</c:formatCode>
                <c:ptCount val="3"/>
                <c:pt idx="0">
                  <c:v>32.7439666263792</c:v>
                </c:pt>
                <c:pt idx="1">
                  <c:v>35.56231003039513</c:v>
                </c:pt>
                <c:pt idx="2">
                  <c:v>8.25346112886049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784913512"/>
        <c:axId val="1784911544"/>
      </c:barChart>
      <c:catAx>
        <c:axId val="1784913512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784911544"/>
        <c:crosses val="autoZero"/>
        <c:auto val="1"/>
        <c:lblAlgn val="ctr"/>
        <c:lblOffset val="100"/>
        <c:noMultiLvlLbl val="1"/>
      </c:catAx>
      <c:valAx>
        <c:axId val="178491154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1784913512"/>
        <c:crosses val="autoZero"/>
        <c:crossBetween val="between"/>
        <c:majorUnit val="0.2"/>
        <c:minorUnit val="0.02"/>
      </c:valAx>
      <c:dTable>
        <c:showHorzBorder val="1"/>
        <c:showVertBorder val="1"/>
        <c:showOutline val="1"/>
        <c:showKeys val="0"/>
        <c:txPr>
          <a:bodyPr/>
          <a:lstStyle/>
          <a:p>
            <a:pPr rtl="0">
              <a:defRPr sz="1300"/>
            </a:pPr>
            <a:endParaRPr lang="en-US"/>
          </a:p>
        </c:txPr>
      </c:dTable>
    </c:plotArea>
    <c:legend>
      <c:legendPos val="b"/>
      <c:layout/>
      <c:overlay val="0"/>
      <c:txPr>
        <a:bodyPr/>
        <a:lstStyle/>
        <a:p>
          <a:pPr rtl="0">
            <a:defRPr sz="1200">
              <a:latin typeface="Verdana"/>
            </a:defRPr>
          </a:pPr>
          <a:endParaRPr lang="en-US"/>
        </a:p>
      </c:txPr>
    </c:legend>
    <c:plotVisOnly val="1"/>
    <c:dispBlanksAs val="gap"/>
    <c:showDLblsOverMax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Method Parameter Declaration by Visibility</a:t>
            </a:r>
          </a:p>
        </c:rich>
      </c:tx>
      <c:layout/>
      <c:overlay val="0"/>
    </c:title>
    <c:autoTitleDeleted val="0"/>
    <c:plotArea>
      <c:layout/>
      <c:barChart>
        <c:barDir val="bar"/>
        <c:grouping val="percentStacked"/>
        <c:varyColors val="1"/>
        <c:ser>
          <c:idx val="0"/>
          <c:order val="0"/>
          <c:tx>
            <c:strRef>
              <c:f>'Type+Visibility'!$G$5</c:f>
              <c:strCache>
                <c:ptCount val="1"/>
                <c:pt idx="0">
                  <c:v>Statically Typed (%)</c:v>
                </c:pt>
              </c:strCache>
            </c:strRef>
          </c:tx>
          <c:spPr>
            <a:solidFill>
              <a:srgbClr val="000000"/>
            </a:solidFill>
            <a:effectLst/>
          </c:spPr>
          <c:invertIfNegative val="1"/>
          <c:cat>
            <c:strRef>
              <c:f>'Type+Visibility'!$F$6:$F$8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'Type+Visibility'!$G$6:$G$8</c:f>
              <c:numCache>
                <c:formatCode>0.0</c:formatCode>
                <c:ptCount val="3"/>
                <c:pt idx="0">
                  <c:v>82.37878671086102</c:v>
                </c:pt>
                <c:pt idx="1">
                  <c:v>67.17342342342343</c:v>
                </c:pt>
                <c:pt idx="2">
                  <c:v>86.63282571912013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ser>
          <c:idx val="1"/>
          <c:order val="1"/>
          <c:tx>
            <c:strRef>
              <c:f>'Type+Visibility'!$H$5</c:f>
              <c:strCache>
                <c:ptCount val="1"/>
                <c:pt idx="0">
                  <c:v>Dynamically Typed (%)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1"/>
          <c:cat>
            <c:strRef>
              <c:f>'Type+Visibility'!$F$6:$F$8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'Type+Visibility'!$H$6:$H$8</c:f>
              <c:numCache>
                <c:formatCode>0.0</c:formatCode>
                <c:ptCount val="3"/>
                <c:pt idx="0">
                  <c:v>17.62121328913898</c:v>
                </c:pt>
                <c:pt idx="1">
                  <c:v>32.82657657657658</c:v>
                </c:pt>
                <c:pt idx="2">
                  <c:v>13.36717428087987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794757496"/>
        <c:axId val="1802295864"/>
      </c:barChart>
      <c:catAx>
        <c:axId val="1794757496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802295864"/>
        <c:crosses val="autoZero"/>
        <c:auto val="1"/>
        <c:lblAlgn val="ctr"/>
        <c:lblOffset val="100"/>
        <c:noMultiLvlLbl val="1"/>
      </c:catAx>
      <c:valAx>
        <c:axId val="180229586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1794757496"/>
        <c:crosses val="autoZero"/>
        <c:crossBetween val="between"/>
        <c:majorUnit val="0.2"/>
        <c:minorUnit val="0.02"/>
      </c:valAx>
      <c:dTable>
        <c:showHorzBorder val="1"/>
        <c:showVertBorder val="1"/>
        <c:showOutline val="1"/>
        <c:showKeys val="0"/>
        <c:txPr>
          <a:bodyPr/>
          <a:lstStyle/>
          <a:p>
            <a:pPr rtl="0">
              <a:defRPr sz="1300"/>
            </a:pPr>
            <a:endParaRPr lang="en-US"/>
          </a:p>
        </c:txPr>
      </c:dTable>
    </c:plotArea>
    <c:legend>
      <c:legendPos val="b"/>
      <c:layout/>
      <c:overlay val="0"/>
      <c:txPr>
        <a:bodyPr/>
        <a:lstStyle/>
        <a:p>
          <a:pPr rtl="0">
            <a:defRPr sz="1200">
              <a:latin typeface="Verdana"/>
            </a:defRPr>
          </a:pPr>
          <a:endParaRPr lang="en-US"/>
        </a:p>
      </c:txPr>
    </c:legend>
    <c:plotVisOnly val="1"/>
    <c:dispBlanksAs val="gap"/>
    <c:showDLblsOverMax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Field Declaration by Visibility</a:t>
            </a:r>
          </a:p>
        </c:rich>
      </c:tx>
      <c:layout/>
      <c:overlay val="0"/>
    </c:title>
    <c:autoTitleDeleted val="0"/>
    <c:plotArea>
      <c:layout/>
      <c:barChart>
        <c:barDir val="bar"/>
        <c:grouping val="percentStacked"/>
        <c:varyColors val="1"/>
        <c:ser>
          <c:idx val="0"/>
          <c:order val="0"/>
          <c:tx>
            <c:strRef>
              <c:f>'Type+Visibility'!$G$13</c:f>
              <c:strCache>
                <c:ptCount val="1"/>
                <c:pt idx="0">
                  <c:v>Statically Typed (%)</c:v>
                </c:pt>
              </c:strCache>
            </c:strRef>
          </c:tx>
          <c:spPr>
            <a:solidFill>
              <a:srgbClr val="000000"/>
            </a:solidFill>
            <a:effectLst/>
          </c:spPr>
          <c:invertIfNegative val="1"/>
          <c:cat>
            <c:strRef>
              <c:f>'Type+Visibility'!$F$14:$F$16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'Type+Visibility'!$G$14:$G$16</c:f>
              <c:numCache>
                <c:formatCode>0.0</c:formatCode>
                <c:ptCount val="3"/>
                <c:pt idx="0">
                  <c:v>88.76701966717095</c:v>
                </c:pt>
                <c:pt idx="1">
                  <c:v>72.43787225302937</c:v>
                </c:pt>
                <c:pt idx="2">
                  <c:v>80.54375531011045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ser>
          <c:idx val="1"/>
          <c:order val="1"/>
          <c:tx>
            <c:strRef>
              <c:f>'Type+Visibility'!$H$13</c:f>
              <c:strCache>
                <c:ptCount val="1"/>
                <c:pt idx="0">
                  <c:v>Dynamically Typed (%)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1"/>
          <c:cat>
            <c:strRef>
              <c:f>'Type+Visibility'!$F$14:$F$16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'Type+Visibility'!$H$14:$H$16</c:f>
              <c:numCache>
                <c:formatCode>0.0</c:formatCode>
                <c:ptCount val="3"/>
                <c:pt idx="0">
                  <c:v>11.23298033282905</c:v>
                </c:pt>
                <c:pt idx="1">
                  <c:v>27.56212774697063</c:v>
                </c:pt>
                <c:pt idx="2">
                  <c:v>19.45624468988955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802031384"/>
        <c:axId val="1801904024"/>
      </c:barChart>
      <c:catAx>
        <c:axId val="1802031384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801904024"/>
        <c:crosses val="autoZero"/>
        <c:auto val="1"/>
        <c:lblAlgn val="ctr"/>
        <c:lblOffset val="100"/>
        <c:noMultiLvlLbl val="1"/>
      </c:catAx>
      <c:valAx>
        <c:axId val="180190402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1802031384"/>
        <c:crosses val="autoZero"/>
        <c:crossBetween val="between"/>
        <c:majorUnit val="0.2"/>
        <c:minorUnit val="0.02"/>
      </c:valAx>
      <c:dTable>
        <c:showHorzBorder val="1"/>
        <c:showVertBorder val="1"/>
        <c:showOutline val="1"/>
        <c:showKeys val="0"/>
        <c:txPr>
          <a:bodyPr/>
          <a:lstStyle/>
          <a:p>
            <a:pPr rtl="0">
              <a:defRPr sz="1300"/>
            </a:pPr>
            <a:endParaRPr lang="en-US"/>
          </a:p>
        </c:txPr>
      </c:dTable>
    </c:plotArea>
    <c:legend>
      <c:legendPos val="b"/>
      <c:layout/>
      <c:overlay val="0"/>
      <c:txPr>
        <a:bodyPr/>
        <a:lstStyle/>
        <a:p>
          <a:pPr rtl="0">
            <a:defRPr sz="1200">
              <a:latin typeface="Verdana"/>
            </a:defRPr>
          </a:pPr>
          <a:endParaRPr lang="en-US"/>
        </a:p>
      </c:txPr>
    </c:legend>
    <c:plotVisOnly val="1"/>
    <c:dispBlanksAs val="gap"/>
    <c:showDLblsOverMax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Constructor Parameter Declaration by Visibility</a:t>
            </a:r>
          </a:p>
        </c:rich>
      </c:tx>
      <c:layout/>
      <c:overlay val="0"/>
    </c:title>
    <c:autoTitleDeleted val="0"/>
    <c:plotArea>
      <c:layout/>
      <c:barChart>
        <c:barDir val="bar"/>
        <c:grouping val="percentStacked"/>
        <c:varyColors val="1"/>
        <c:ser>
          <c:idx val="0"/>
          <c:order val="0"/>
          <c:tx>
            <c:strRef>
              <c:f>'Type+Visibility'!$G$9</c:f>
              <c:strCache>
                <c:ptCount val="1"/>
                <c:pt idx="0">
                  <c:v>Statically Typed (%)</c:v>
                </c:pt>
              </c:strCache>
            </c:strRef>
          </c:tx>
          <c:spPr>
            <a:solidFill>
              <a:srgbClr val="000000"/>
            </a:solidFill>
            <a:effectLst/>
          </c:spPr>
          <c:invertIfNegative val="1"/>
          <c:cat>
            <c:strRef>
              <c:f>'Type+Visibility'!$F$10:$F$12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'Type+Visibility'!$G$10:$G$12</c:f>
              <c:numCache>
                <c:formatCode>0.0</c:formatCode>
                <c:ptCount val="3"/>
                <c:pt idx="0">
                  <c:v>91.79607543462242</c:v>
                </c:pt>
                <c:pt idx="1">
                  <c:v>63.01369863013699</c:v>
                </c:pt>
                <c:pt idx="2">
                  <c:v>89.83050847457628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ser>
          <c:idx val="1"/>
          <c:order val="1"/>
          <c:tx>
            <c:strRef>
              <c:f>'Type+Visibility'!$H$9</c:f>
              <c:strCache>
                <c:ptCount val="1"/>
                <c:pt idx="0">
                  <c:v>Dynamically Typed (%)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1"/>
          <c:cat>
            <c:strRef>
              <c:f>'Type+Visibility'!$F$10:$F$12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'Type+Visibility'!$H$10:$H$12</c:f>
              <c:numCache>
                <c:formatCode>0.0</c:formatCode>
                <c:ptCount val="3"/>
                <c:pt idx="0">
                  <c:v>8.203924565377582</c:v>
                </c:pt>
                <c:pt idx="1">
                  <c:v>36.98630136986301</c:v>
                </c:pt>
                <c:pt idx="2">
                  <c:v>10.16949152542373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806046600"/>
        <c:axId val="1806263128"/>
      </c:barChart>
      <c:catAx>
        <c:axId val="1806046600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806263128"/>
        <c:crosses val="autoZero"/>
        <c:auto val="1"/>
        <c:lblAlgn val="ctr"/>
        <c:lblOffset val="100"/>
        <c:noMultiLvlLbl val="1"/>
      </c:catAx>
      <c:valAx>
        <c:axId val="180626312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1806046600"/>
        <c:crosses val="autoZero"/>
        <c:crossBetween val="between"/>
        <c:majorUnit val="0.2"/>
        <c:minorUnit val="0.02"/>
      </c:valAx>
      <c:dTable>
        <c:showHorzBorder val="1"/>
        <c:showVertBorder val="1"/>
        <c:showOutline val="1"/>
        <c:showKeys val="0"/>
        <c:txPr>
          <a:bodyPr/>
          <a:lstStyle/>
          <a:p>
            <a:pPr rtl="0">
              <a:defRPr sz="1300"/>
            </a:pPr>
            <a:endParaRPr lang="en-US"/>
          </a:p>
        </c:txPr>
      </c:dTable>
    </c:plotArea>
    <c:legend>
      <c:legendPos val="b"/>
      <c:layout/>
      <c:overlay val="0"/>
      <c:txPr>
        <a:bodyPr/>
        <a:lstStyle/>
        <a:p>
          <a:pPr rtl="0">
            <a:defRPr sz="1200">
              <a:latin typeface="Verdana"/>
            </a:defRPr>
          </a:pPr>
          <a:endParaRPr lang="en-US"/>
        </a:p>
      </c:txPr>
    </c:legend>
    <c:plotVisOnly val="1"/>
    <c:dispBlanksAs val="gap"/>
    <c:showDLblsOverMax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Dynamically Typed Public Methods Return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7815157874805"/>
          <c:y val="0.138635588545062"/>
          <c:w val="0.850727439130229"/>
          <c:h val="0.599337228547069"/>
        </c:manualLayout>
      </c:layout>
      <c:barChart>
        <c:barDir val="col"/>
        <c:grouping val="clustered"/>
        <c:varyColors val="0"/>
        <c:ser>
          <c:idx val="0"/>
          <c:order val="0"/>
          <c:tx>
            <c:v>%</c:v>
          </c:tx>
          <c:spPr>
            <a:solidFill>
              <a:schemeClr val="tx1"/>
            </a:solidFill>
          </c:spPr>
          <c:invertIfNegative val="0"/>
          <c:cat>
            <c:strRef>
              <c:f>'Project Size'!$A$46:$A$50</c:f>
              <c:strCache>
                <c:ptCount val="5"/>
                <c:pt idx="0">
                  <c:v>[0, 400]</c:v>
                </c:pt>
                <c:pt idx="1">
                  <c:v>]400, 1600]</c:v>
                </c:pt>
                <c:pt idx="2">
                  <c:v>]1600, 6400]</c:v>
                </c:pt>
                <c:pt idx="3">
                  <c:v>]6400, 25600]</c:v>
                </c:pt>
                <c:pt idx="4">
                  <c:v>]25600, 67000]</c:v>
                </c:pt>
              </c:strCache>
            </c:strRef>
          </c:cat>
          <c:val>
            <c:numRef>
              <c:f>'Project Size'!$B$46:$B$50</c:f>
              <c:numCache>
                <c:formatCode>0.0</c:formatCode>
                <c:ptCount val="5"/>
                <c:pt idx="0">
                  <c:v>33.0</c:v>
                </c:pt>
                <c:pt idx="1">
                  <c:v>28.6</c:v>
                </c:pt>
                <c:pt idx="2">
                  <c:v>28.0</c:v>
                </c:pt>
                <c:pt idx="3">
                  <c:v>18.5</c:v>
                </c:pt>
                <c:pt idx="4">
                  <c:v>15.9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784878968"/>
        <c:axId val="1784873384"/>
      </c:barChart>
      <c:catAx>
        <c:axId val="1784878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Project Size (Lines of Code)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784873384"/>
        <c:crosses val="autoZero"/>
        <c:auto val="1"/>
        <c:lblAlgn val="ctr"/>
        <c:lblOffset val="100"/>
        <c:noMultiLvlLbl val="0"/>
      </c:catAx>
      <c:valAx>
        <c:axId val="1784873384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1784878968"/>
        <c:crosses val="autoZero"/>
        <c:crossBetween val="between"/>
        <c:majorUnit val="10.0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3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2</xdr:row>
      <xdr:rowOff>177800</xdr:rowOff>
    </xdr:from>
    <xdr:to>
      <xdr:col>9</xdr:col>
      <xdr:colOff>711200</xdr:colOff>
      <xdr:row>17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1295401</xdr:colOff>
      <xdr:row>13</xdr:row>
      <xdr:rowOff>0</xdr:rowOff>
    </xdr:from>
    <xdr:ext cx="6032499" cy="4584700"/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619125</xdr:colOff>
      <xdr:row>100</xdr:row>
      <xdr:rowOff>342900</xdr:rowOff>
    </xdr:from>
    <xdr:ext cx="6153150" cy="51816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584201</xdr:colOff>
      <xdr:row>16</xdr:row>
      <xdr:rowOff>50800</xdr:rowOff>
    </xdr:from>
    <xdr:ext cx="5867399" cy="3695700"/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850900</xdr:colOff>
      <xdr:row>18</xdr:row>
      <xdr:rowOff>38100</xdr:rowOff>
    </xdr:from>
    <xdr:ext cx="5867399" cy="3695700"/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</xdr:col>
      <xdr:colOff>850900</xdr:colOff>
      <xdr:row>43</xdr:row>
      <xdr:rowOff>50800</xdr:rowOff>
    </xdr:from>
    <xdr:ext cx="5867399" cy="3695700"/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0</xdr:col>
      <xdr:colOff>508000</xdr:colOff>
      <xdr:row>43</xdr:row>
      <xdr:rowOff>101600</xdr:rowOff>
    </xdr:from>
    <xdr:ext cx="5867399" cy="3695700"/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660400</xdr:colOff>
      <xdr:row>20</xdr:row>
      <xdr:rowOff>38100</xdr:rowOff>
    </xdr:from>
    <xdr:to>
      <xdr:col>21</xdr:col>
      <xdr:colOff>635000</xdr:colOff>
      <xdr:row>43</xdr:row>
      <xdr:rowOff>63500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12"/>
  <sheetViews>
    <sheetView workbookViewId="0">
      <selection activeCell="F26" sqref="F26"/>
    </sheetView>
  </sheetViews>
  <sheetFormatPr baseColWidth="10" defaultRowHeight="15" x14ac:dyDescent="0"/>
  <cols>
    <col min="1" max="16384" width="10.83203125" style="2"/>
  </cols>
  <sheetData>
    <row r="1" spans="1:3">
      <c r="A1" s="2">
        <v>0</v>
      </c>
      <c r="B1" s="2">
        <v>1</v>
      </c>
      <c r="C1" s="2">
        <f t="shared" ref="C1:C64" si="0">B1/1112</f>
        <v>8.9928057553956839E-4</v>
      </c>
    </row>
    <row r="2" spans="1:3">
      <c r="A2" s="2">
        <v>0</v>
      </c>
      <c r="B2" s="2">
        <v>2</v>
      </c>
      <c r="C2" s="2">
        <f t="shared" si="0"/>
        <v>1.7985611510791368E-3</v>
      </c>
    </row>
    <row r="3" spans="1:3">
      <c r="A3" s="2">
        <v>0</v>
      </c>
      <c r="B3" s="2">
        <v>3</v>
      </c>
      <c r="C3" s="2">
        <f t="shared" si="0"/>
        <v>2.6978417266187052E-3</v>
      </c>
    </row>
    <row r="4" spans="1:3">
      <c r="A4" s="2">
        <v>0</v>
      </c>
      <c r="B4" s="2">
        <v>4</v>
      </c>
      <c r="C4" s="2">
        <f t="shared" si="0"/>
        <v>3.5971223021582736E-3</v>
      </c>
    </row>
    <row r="5" spans="1:3">
      <c r="A5" s="2">
        <v>0</v>
      </c>
      <c r="B5" s="2">
        <v>5</v>
      </c>
      <c r="C5" s="2">
        <f t="shared" si="0"/>
        <v>4.4964028776978415E-3</v>
      </c>
    </row>
    <row r="6" spans="1:3">
      <c r="A6" s="2">
        <v>0</v>
      </c>
      <c r="B6" s="2">
        <v>6</v>
      </c>
      <c r="C6" s="2">
        <f t="shared" si="0"/>
        <v>5.3956834532374104E-3</v>
      </c>
    </row>
    <row r="7" spans="1:3">
      <c r="A7" s="2">
        <v>0</v>
      </c>
      <c r="B7" s="2">
        <v>7</v>
      </c>
      <c r="C7" s="2">
        <f t="shared" si="0"/>
        <v>6.2949640287769783E-3</v>
      </c>
    </row>
    <row r="8" spans="1:3">
      <c r="A8" s="2">
        <v>0</v>
      </c>
      <c r="B8" s="2">
        <v>8</v>
      </c>
      <c r="C8" s="2">
        <f t="shared" si="0"/>
        <v>7.1942446043165471E-3</v>
      </c>
    </row>
    <row r="9" spans="1:3">
      <c r="A9" s="2">
        <v>0</v>
      </c>
      <c r="B9" s="2">
        <v>9</v>
      </c>
      <c r="C9" s="2">
        <f t="shared" si="0"/>
        <v>8.0935251798561151E-3</v>
      </c>
    </row>
    <row r="10" spans="1:3">
      <c r="A10" s="2">
        <v>0</v>
      </c>
      <c r="B10" s="2">
        <v>10</v>
      </c>
      <c r="C10" s="2">
        <f t="shared" si="0"/>
        <v>8.9928057553956831E-3</v>
      </c>
    </row>
    <row r="11" spans="1:3">
      <c r="A11" s="2">
        <v>0</v>
      </c>
      <c r="B11" s="2">
        <v>11</v>
      </c>
      <c r="C11" s="2">
        <f t="shared" si="0"/>
        <v>9.892086330935251E-3</v>
      </c>
    </row>
    <row r="12" spans="1:3">
      <c r="A12" s="2">
        <v>0</v>
      </c>
      <c r="B12" s="2">
        <v>12</v>
      </c>
      <c r="C12" s="2">
        <f t="shared" si="0"/>
        <v>1.0791366906474821E-2</v>
      </c>
    </row>
    <row r="13" spans="1:3">
      <c r="A13" s="2">
        <v>0</v>
      </c>
      <c r="B13" s="2">
        <v>13</v>
      </c>
      <c r="C13" s="2">
        <f t="shared" si="0"/>
        <v>1.1690647482014389E-2</v>
      </c>
    </row>
    <row r="14" spans="1:3">
      <c r="A14" s="2">
        <v>0</v>
      </c>
      <c r="B14" s="2">
        <v>14</v>
      </c>
      <c r="C14" s="2">
        <f t="shared" si="0"/>
        <v>1.2589928057553957E-2</v>
      </c>
    </row>
    <row r="15" spans="1:3">
      <c r="A15" s="2">
        <v>0</v>
      </c>
      <c r="B15" s="2">
        <v>15</v>
      </c>
      <c r="C15" s="2">
        <f t="shared" si="0"/>
        <v>1.3489208633093525E-2</v>
      </c>
    </row>
    <row r="16" spans="1:3">
      <c r="A16" s="2">
        <v>0</v>
      </c>
      <c r="B16" s="2">
        <v>16</v>
      </c>
      <c r="C16" s="2">
        <f t="shared" si="0"/>
        <v>1.4388489208633094E-2</v>
      </c>
    </row>
    <row r="17" spans="1:3">
      <c r="A17" s="2">
        <v>0</v>
      </c>
      <c r="B17" s="2">
        <v>17</v>
      </c>
      <c r="C17" s="2">
        <f t="shared" si="0"/>
        <v>1.5287769784172662E-2</v>
      </c>
    </row>
    <row r="18" spans="1:3">
      <c r="A18" s="2">
        <v>0</v>
      </c>
      <c r="B18" s="2">
        <v>18</v>
      </c>
      <c r="C18" s="2">
        <f t="shared" si="0"/>
        <v>1.618705035971223E-2</v>
      </c>
    </row>
    <row r="19" spans="1:3">
      <c r="A19" s="2">
        <v>1</v>
      </c>
      <c r="B19" s="2">
        <v>19</v>
      </c>
      <c r="C19" s="2">
        <f t="shared" si="0"/>
        <v>1.70863309352518E-2</v>
      </c>
    </row>
    <row r="20" spans="1:3">
      <c r="A20" s="2">
        <v>1</v>
      </c>
      <c r="B20" s="2">
        <v>20</v>
      </c>
      <c r="C20" s="2">
        <f t="shared" si="0"/>
        <v>1.7985611510791366E-2</v>
      </c>
    </row>
    <row r="21" spans="1:3">
      <c r="A21" s="2">
        <v>2</v>
      </c>
      <c r="B21" s="2">
        <v>21</v>
      </c>
      <c r="C21" s="2">
        <f t="shared" si="0"/>
        <v>1.8884892086330936E-2</v>
      </c>
    </row>
    <row r="22" spans="1:3">
      <c r="A22" s="2">
        <v>5</v>
      </c>
      <c r="B22" s="2">
        <v>22</v>
      </c>
      <c r="C22" s="2">
        <f t="shared" si="0"/>
        <v>1.9784172661870502E-2</v>
      </c>
    </row>
    <row r="23" spans="1:3">
      <c r="A23" s="2">
        <v>5</v>
      </c>
      <c r="B23" s="2">
        <v>23</v>
      </c>
      <c r="C23" s="2">
        <f t="shared" si="0"/>
        <v>2.0683453237410072E-2</v>
      </c>
    </row>
    <row r="24" spans="1:3">
      <c r="A24" s="2">
        <v>6</v>
      </c>
      <c r="B24" s="2">
        <v>24</v>
      </c>
      <c r="C24" s="2">
        <f t="shared" si="0"/>
        <v>2.1582733812949641E-2</v>
      </c>
    </row>
    <row r="25" spans="1:3">
      <c r="A25" s="2">
        <v>7</v>
      </c>
      <c r="B25" s="2">
        <v>25</v>
      </c>
      <c r="C25" s="2">
        <f t="shared" si="0"/>
        <v>2.2482014388489208E-2</v>
      </c>
    </row>
    <row r="26" spans="1:3">
      <c r="A26" s="2">
        <v>8</v>
      </c>
      <c r="B26" s="2">
        <v>26</v>
      </c>
      <c r="C26" s="2">
        <f t="shared" si="0"/>
        <v>2.3381294964028777E-2</v>
      </c>
    </row>
    <row r="27" spans="1:3">
      <c r="A27" s="2">
        <v>9</v>
      </c>
      <c r="B27" s="2">
        <v>27</v>
      </c>
      <c r="C27" s="2">
        <f t="shared" si="0"/>
        <v>2.4280575539568347E-2</v>
      </c>
    </row>
    <row r="28" spans="1:3">
      <c r="A28" s="2">
        <v>10</v>
      </c>
      <c r="B28" s="2">
        <v>28</v>
      </c>
      <c r="C28" s="2">
        <f t="shared" si="0"/>
        <v>2.5179856115107913E-2</v>
      </c>
    </row>
    <row r="29" spans="1:3">
      <c r="A29" s="2">
        <v>10</v>
      </c>
      <c r="B29" s="2">
        <v>29</v>
      </c>
      <c r="C29" s="2">
        <f t="shared" si="0"/>
        <v>2.6079136690647483E-2</v>
      </c>
    </row>
    <row r="30" spans="1:3">
      <c r="A30" s="2">
        <v>11</v>
      </c>
      <c r="B30" s="2">
        <v>30</v>
      </c>
      <c r="C30" s="2">
        <f t="shared" si="0"/>
        <v>2.6978417266187049E-2</v>
      </c>
    </row>
    <row r="31" spans="1:3">
      <c r="A31" s="2">
        <v>11</v>
      </c>
      <c r="B31" s="2">
        <v>31</v>
      </c>
      <c r="C31" s="2">
        <f t="shared" si="0"/>
        <v>2.7877697841726619E-2</v>
      </c>
    </row>
    <row r="32" spans="1:3">
      <c r="A32" s="2">
        <v>12</v>
      </c>
      <c r="B32" s="2">
        <v>32</v>
      </c>
      <c r="C32" s="2">
        <f t="shared" si="0"/>
        <v>2.8776978417266189E-2</v>
      </c>
    </row>
    <row r="33" spans="1:3">
      <c r="A33" s="2">
        <v>12</v>
      </c>
      <c r="B33" s="2">
        <v>33</v>
      </c>
      <c r="C33" s="2">
        <f t="shared" si="0"/>
        <v>2.9676258992805755E-2</v>
      </c>
    </row>
    <row r="34" spans="1:3">
      <c r="A34" s="2">
        <v>13</v>
      </c>
      <c r="B34" s="2">
        <v>34</v>
      </c>
      <c r="C34" s="2">
        <f t="shared" si="0"/>
        <v>3.0575539568345324E-2</v>
      </c>
    </row>
    <row r="35" spans="1:3">
      <c r="A35" s="2">
        <v>13</v>
      </c>
      <c r="B35" s="2">
        <v>35</v>
      </c>
      <c r="C35" s="2">
        <f t="shared" si="0"/>
        <v>3.1474820143884891E-2</v>
      </c>
    </row>
    <row r="36" spans="1:3">
      <c r="A36" s="2">
        <v>14</v>
      </c>
      <c r="B36" s="2">
        <v>36</v>
      </c>
      <c r="C36" s="2">
        <f t="shared" si="0"/>
        <v>3.237410071942446E-2</v>
      </c>
    </row>
    <row r="37" spans="1:3">
      <c r="A37" s="2">
        <v>14</v>
      </c>
      <c r="B37" s="2">
        <v>37</v>
      </c>
      <c r="C37" s="2">
        <f t="shared" si="0"/>
        <v>3.327338129496403E-2</v>
      </c>
    </row>
    <row r="38" spans="1:3">
      <c r="A38" s="2">
        <v>14</v>
      </c>
      <c r="B38" s="2">
        <v>38</v>
      </c>
      <c r="C38" s="2">
        <f t="shared" si="0"/>
        <v>3.41726618705036E-2</v>
      </c>
    </row>
    <row r="39" spans="1:3">
      <c r="A39" s="2">
        <v>15</v>
      </c>
      <c r="B39" s="2">
        <v>39</v>
      </c>
      <c r="C39" s="2">
        <f t="shared" si="0"/>
        <v>3.5071942446043163E-2</v>
      </c>
    </row>
    <row r="40" spans="1:3">
      <c r="A40" s="2">
        <v>16</v>
      </c>
      <c r="B40" s="2">
        <v>40</v>
      </c>
      <c r="C40" s="2">
        <f t="shared" si="0"/>
        <v>3.5971223021582732E-2</v>
      </c>
    </row>
    <row r="41" spans="1:3">
      <c r="A41" s="2">
        <v>16</v>
      </c>
      <c r="B41" s="2">
        <v>41</v>
      </c>
      <c r="C41" s="2">
        <f t="shared" si="0"/>
        <v>3.6870503597122302E-2</v>
      </c>
    </row>
    <row r="42" spans="1:3">
      <c r="A42" s="2">
        <v>16</v>
      </c>
      <c r="B42" s="2">
        <v>42</v>
      </c>
      <c r="C42" s="2">
        <f t="shared" si="0"/>
        <v>3.7769784172661872E-2</v>
      </c>
    </row>
    <row r="43" spans="1:3">
      <c r="A43" s="2">
        <v>17</v>
      </c>
      <c r="B43" s="2">
        <v>43</v>
      </c>
      <c r="C43" s="2">
        <f t="shared" si="0"/>
        <v>3.8669064748201441E-2</v>
      </c>
    </row>
    <row r="44" spans="1:3">
      <c r="A44" s="2">
        <v>17</v>
      </c>
      <c r="B44" s="2">
        <v>44</v>
      </c>
      <c r="C44" s="2">
        <f t="shared" si="0"/>
        <v>3.9568345323741004E-2</v>
      </c>
    </row>
    <row r="45" spans="1:3">
      <c r="A45" s="2">
        <v>17</v>
      </c>
      <c r="B45" s="2">
        <v>45</v>
      </c>
      <c r="C45" s="2">
        <f t="shared" si="0"/>
        <v>4.0467625899280574E-2</v>
      </c>
    </row>
    <row r="46" spans="1:3">
      <c r="A46" s="2">
        <v>17</v>
      </c>
      <c r="B46" s="2">
        <v>46</v>
      </c>
      <c r="C46" s="2">
        <f t="shared" si="0"/>
        <v>4.1366906474820143E-2</v>
      </c>
    </row>
    <row r="47" spans="1:3">
      <c r="A47" s="2">
        <v>18</v>
      </c>
      <c r="B47" s="2">
        <v>47</v>
      </c>
      <c r="C47" s="2">
        <f t="shared" si="0"/>
        <v>4.2266187050359713E-2</v>
      </c>
    </row>
    <row r="48" spans="1:3">
      <c r="A48" s="2">
        <v>18</v>
      </c>
      <c r="B48" s="2">
        <v>48</v>
      </c>
      <c r="C48" s="2">
        <f t="shared" si="0"/>
        <v>4.3165467625899283E-2</v>
      </c>
    </row>
    <row r="49" spans="1:3">
      <c r="A49" s="2">
        <v>18</v>
      </c>
      <c r="B49" s="2">
        <v>49</v>
      </c>
      <c r="C49" s="2">
        <f t="shared" si="0"/>
        <v>4.4064748201438846E-2</v>
      </c>
    </row>
    <row r="50" spans="1:3">
      <c r="A50" s="2">
        <v>19</v>
      </c>
      <c r="B50" s="2">
        <v>50</v>
      </c>
      <c r="C50" s="2">
        <f t="shared" si="0"/>
        <v>4.4964028776978415E-2</v>
      </c>
    </row>
    <row r="51" spans="1:3">
      <c r="A51" s="2">
        <v>19</v>
      </c>
      <c r="B51" s="2">
        <v>51</v>
      </c>
      <c r="C51" s="2">
        <f t="shared" si="0"/>
        <v>4.5863309352517985E-2</v>
      </c>
    </row>
    <row r="52" spans="1:3">
      <c r="A52" s="2">
        <v>19</v>
      </c>
      <c r="B52" s="2">
        <v>52</v>
      </c>
      <c r="C52" s="2">
        <f t="shared" si="0"/>
        <v>4.6762589928057555E-2</v>
      </c>
    </row>
    <row r="53" spans="1:3">
      <c r="A53" s="2">
        <v>19</v>
      </c>
      <c r="B53" s="2">
        <v>53</v>
      </c>
      <c r="C53" s="2">
        <f t="shared" si="0"/>
        <v>4.7661870503597124E-2</v>
      </c>
    </row>
    <row r="54" spans="1:3">
      <c r="A54" s="2">
        <v>20</v>
      </c>
      <c r="B54" s="2">
        <v>54</v>
      </c>
      <c r="C54" s="2">
        <f t="shared" si="0"/>
        <v>4.8561151079136694E-2</v>
      </c>
    </row>
    <row r="55" spans="1:3">
      <c r="A55" s="2">
        <v>21</v>
      </c>
      <c r="B55" s="2">
        <v>55</v>
      </c>
      <c r="C55" s="2">
        <f t="shared" si="0"/>
        <v>4.9460431654676257E-2</v>
      </c>
    </row>
    <row r="56" spans="1:3">
      <c r="A56" s="2">
        <v>21</v>
      </c>
      <c r="B56" s="2">
        <v>56</v>
      </c>
      <c r="C56" s="2">
        <f t="shared" si="0"/>
        <v>5.0359712230215826E-2</v>
      </c>
    </row>
    <row r="57" spans="1:3">
      <c r="A57" s="2">
        <v>22</v>
      </c>
      <c r="B57" s="2">
        <v>57</v>
      </c>
      <c r="C57" s="2">
        <f t="shared" si="0"/>
        <v>5.1258992805755396E-2</v>
      </c>
    </row>
    <row r="58" spans="1:3">
      <c r="A58" s="2">
        <v>22</v>
      </c>
      <c r="B58" s="2">
        <v>58</v>
      </c>
      <c r="C58" s="2">
        <f t="shared" si="0"/>
        <v>5.2158273381294966E-2</v>
      </c>
    </row>
    <row r="59" spans="1:3">
      <c r="A59" s="2">
        <v>22</v>
      </c>
      <c r="B59" s="2">
        <v>59</v>
      </c>
      <c r="C59" s="2">
        <f t="shared" si="0"/>
        <v>5.3057553956834536E-2</v>
      </c>
    </row>
    <row r="60" spans="1:3">
      <c r="A60" s="2">
        <v>22</v>
      </c>
      <c r="B60" s="2">
        <v>60</v>
      </c>
      <c r="C60" s="2">
        <f t="shared" si="0"/>
        <v>5.3956834532374098E-2</v>
      </c>
    </row>
    <row r="61" spans="1:3">
      <c r="A61" s="2">
        <v>23</v>
      </c>
      <c r="B61" s="2">
        <v>61</v>
      </c>
      <c r="C61" s="2">
        <f t="shared" si="0"/>
        <v>5.4856115107913668E-2</v>
      </c>
    </row>
    <row r="62" spans="1:3">
      <c r="A62" s="2">
        <v>23</v>
      </c>
      <c r="B62" s="2">
        <v>62</v>
      </c>
      <c r="C62" s="2">
        <f t="shared" si="0"/>
        <v>5.5755395683453238E-2</v>
      </c>
    </row>
    <row r="63" spans="1:3">
      <c r="A63" s="2">
        <v>24</v>
      </c>
      <c r="B63" s="2">
        <v>63</v>
      </c>
      <c r="C63" s="2">
        <f t="shared" si="0"/>
        <v>5.6654676258992807E-2</v>
      </c>
    </row>
    <row r="64" spans="1:3">
      <c r="A64" s="2">
        <v>24</v>
      </c>
      <c r="B64" s="2">
        <v>64</v>
      </c>
      <c r="C64" s="2">
        <f t="shared" si="0"/>
        <v>5.7553956834532377E-2</v>
      </c>
    </row>
    <row r="65" spans="1:3">
      <c r="A65" s="2">
        <v>24</v>
      </c>
      <c r="B65" s="2">
        <v>65</v>
      </c>
      <c r="C65" s="2">
        <f t="shared" ref="C65:C128" si="1">B65/1112</f>
        <v>5.845323741007194E-2</v>
      </c>
    </row>
    <row r="66" spans="1:3">
      <c r="A66" s="2">
        <v>25</v>
      </c>
      <c r="B66" s="2">
        <v>66</v>
      </c>
      <c r="C66" s="2">
        <f t="shared" si="1"/>
        <v>5.935251798561151E-2</v>
      </c>
    </row>
    <row r="67" spans="1:3">
      <c r="A67" s="2">
        <v>26</v>
      </c>
      <c r="B67" s="2">
        <v>67</v>
      </c>
      <c r="C67" s="2">
        <f t="shared" si="1"/>
        <v>6.0251798561151079E-2</v>
      </c>
    </row>
    <row r="68" spans="1:3">
      <c r="A68" s="2">
        <v>27</v>
      </c>
      <c r="B68" s="2">
        <v>68</v>
      </c>
      <c r="C68" s="2">
        <f t="shared" si="1"/>
        <v>6.1151079136690649E-2</v>
      </c>
    </row>
    <row r="69" spans="1:3">
      <c r="A69" s="2">
        <v>27</v>
      </c>
      <c r="B69" s="2">
        <v>69</v>
      </c>
      <c r="C69" s="2">
        <f t="shared" si="1"/>
        <v>6.2050359712230219E-2</v>
      </c>
    </row>
    <row r="70" spans="1:3">
      <c r="A70" s="2">
        <v>27</v>
      </c>
      <c r="B70" s="2">
        <v>70</v>
      </c>
      <c r="C70" s="2">
        <f t="shared" si="1"/>
        <v>6.2949640287769781E-2</v>
      </c>
    </row>
    <row r="71" spans="1:3">
      <c r="A71" s="2">
        <v>27</v>
      </c>
      <c r="B71" s="2">
        <v>71</v>
      </c>
      <c r="C71" s="2">
        <f t="shared" si="1"/>
        <v>6.3848920863309358E-2</v>
      </c>
    </row>
    <row r="72" spans="1:3">
      <c r="A72" s="2">
        <v>27</v>
      </c>
      <c r="B72" s="2">
        <v>72</v>
      </c>
      <c r="C72" s="2">
        <f t="shared" si="1"/>
        <v>6.4748201438848921E-2</v>
      </c>
    </row>
    <row r="73" spans="1:3">
      <c r="A73" s="2">
        <v>27</v>
      </c>
      <c r="B73" s="2">
        <v>73</v>
      </c>
      <c r="C73" s="2">
        <f t="shared" si="1"/>
        <v>6.5647482014388484E-2</v>
      </c>
    </row>
    <row r="74" spans="1:3">
      <c r="A74" s="2">
        <v>28</v>
      </c>
      <c r="B74" s="2">
        <v>74</v>
      </c>
      <c r="C74" s="2">
        <f t="shared" si="1"/>
        <v>6.654676258992806E-2</v>
      </c>
    </row>
    <row r="75" spans="1:3">
      <c r="A75" s="2">
        <v>29</v>
      </c>
      <c r="B75" s="2">
        <v>75</v>
      </c>
      <c r="C75" s="2">
        <f t="shared" si="1"/>
        <v>6.7446043165467623E-2</v>
      </c>
    </row>
    <row r="76" spans="1:3">
      <c r="A76" s="2">
        <v>29</v>
      </c>
      <c r="B76" s="2">
        <v>76</v>
      </c>
      <c r="C76" s="2">
        <f t="shared" si="1"/>
        <v>6.83453237410072E-2</v>
      </c>
    </row>
    <row r="77" spans="1:3">
      <c r="A77" s="2">
        <v>30</v>
      </c>
      <c r="B77" s="2">
        <v>77</v>
      </c>
      <c r="C77" s="2">
        <f t="shared" si="1"/>
        <v>6.9244604316546762E-2</v>
      </c>
    </row>
    <row r="78" spans="1:3">
      <c r="A78" s="2">
        <v>31</v>
      </c>
      <c r="B78" s="2">
        <v>78</v>
      </c>
      <c r="C78" s="2">
        <f t="shared" si="1"/>
        <v>7.0143884892086325E-2</v>
      </c>
    </row>
    <row r="79" spans="1:3">
      <c r="A79" s="2">
        <v>31</v>
      </c>
      <c r="B79" s="2">
        <v>79</v>
      </c>
      <c r="C79" s="2">
        <f t="shared" si="1"/>
        <v>7.1043165467625902E-2</v>
      </c>
    </row>
    <row r="80" spans="1:3">
      <c r="A80" s="2">
        <v>31</v>
      </c>
      <c r="B80" s="2">
        <v>80</v>
      </c>
      <c r="C80" s="2">
        <f t="shared" si="1"/>
        <v>7.1942446043165464E-2</v>
      </c>
    </row>
    <row r="81" spans="1:3">
      <c r="A81" s="2">
        <v>32</v>
      </c>
      <c r="B81" s="2">
        <v>81</v>
      </c>
      <c r="C81" s="2">
        <f t="shared" si="1"/>
        <v>7.2841726618705041E-2</v>
      </c>
    </row>
    <row r="82" spans="1:3">
      <c r="A82" s="2">
        <v>32</v>
      </c>
      <c r="B82" s="2">
        <v>82</v>
      </c>
      <c r="C82" s="2">
        <f t="shared" si="1"/>
        <v>7.3741007194244604E-2</v>
      </c>
    </row>
    <row r="83" spans="1:3">
      <c r="A83" s="2">
        <v>33</v>
      </c>
      <c r="B83" s="2">
        <v>83</v>
      </c>
      <c r="C83" s="2">
        <f t="shared" si="1"/>
        <v>7.4640287769784167E-2</v>
      </c>
    </row>
    <row r="84" spans="1:3">
      <c r="A84" s="2">
        <v>33</v>
      </c>
      <c r="B84" s="2">
        <v>84</v>
      </c>
      <c r="C84" s="2">
        <f t="shared" si="1"/>
        <v>7.5539568345323743E-2</v>
      </c>
    </row>
    <row r="85" spans="1:3">
      <c r="A85" s="2">
        <v>34</v>
      </c>
      <c r="B85" s="2">
        <v>85</v>
      </c>
      <c r="C85" s="2">
        <f t="shared" si="1"/>
        <v>7.6438848920863306E-2</v>
      </c>
    </row>
    <row r="86" spans="1:3">
      <c r="A86" s="2">
        <v>34</v>
      </c>
      <c r="B86" s="2">
        <v>86</v>
      </c>
      <c r="C86" s="2">
        <f t="shared" si="1"/>
        <v>7.7338129496402883E-2</v>
      </c>
    </row>
    <row r="87" spans="1:3">
      <c r="A87" s="2">
        <v>35</v>
      </c>
      <c r="B87" s="2">
        <v>87</v>
      </c>
      <c r="C87" s="2">
        <f t="shared" si="1"/>
        <v>7.8237410071942445E-2</v>
      </c>
    </row>
    <row r="88" spans="1:3">
      <c r="A88" s="2">
        <v>35</v>
      </c>
      <c r="B88" s="2">
        <v>88</v>
      </c>
      <c r="C88" s="2">
        <f t="shared" si="1"/>
        <v>7.9136690647482008E-2</v>
      </c>
    </row>
    <row r="89" spans="1:3">
      <c r="A89" s="2">
        <v>36</v>
      </c>
      <c r="B89" s="2">
        <v>89</v>
      </c>
      <c r="C89" s="2">
        <f t="shared" si="1"/>
        <v>8.0035971223021585E-2</v>
      </c>
    </row>
    <row r="90" spans="1:3">
      <c r="A90" s="2">
        <v>36</v>
      </c>
      <c r="B90" s="2">
        <v>90</v>
      </c>
      <c r="C90" s="2">
        <f t="shared" si="1"/>
        <v>8.0935251798561147E-2</v>
      </c>
    </row>
    <row r="91" spans="1:3">
      <c r="A91" s="2">
        <v>36</v>
      </c>
      <c r="B91" s="2">
        <v>91</v>
      </c>
      <c r="C91" s="2">
        <f t="shared" si="1"/>
        <v>8.1834532374100724E-2</v>
      </c>
    </row>
    <row r="92" spans="1:3">
      <c r="A92" s="2">
        <v>36</v>
      </c>
      <c r="B92" s="2">
        <v>92</v>
      </c>
      <c r="C92" s="2">
        <f t="shared" si="1"/>
        <v>8.2733812949640287E-2</v>
      </c>
    </row>
    <row r="93" spans="1:3">
      <c r="A93" s="2">
        <v>37</v>
      </c>
      <c r="B93" s="2">
        <v>93</v>
      </c>
      <c r="C93" s="2">
        <f t="shared" si="1"/>
        <v>8.363309352517985E-2</v>
      </c>
    </row>
    <row r="94" spans="1:3">
      <c r="A94" s="2">
        <v>38</v>
      </c>
      <c r="B94" s="2">
        <v>94</v>
      </c>
      <c r="C94" s="2">
        <f t="shared" si="1"/>
        <v>8.4532374100719426E-2</v>
      </c>
    </row>
    <row r="95" spans="1:3">
      <c r="A95" s="2">
        <v>38</v>
      </c>
      <c r="B95" s="2">
        <v>95</v>
      </c>
      <c r="C95" s="2">
        <f t="shared" si="1"/>
        <v>8.5431654676258989E-2</v>
      </c>
    </row>
    <row r="96" spans="1:3">
      <c r="A96" s="2">
        <v>40</v>
      </c>
      <c r="B96" s="2">
        <v>96</v>
      </c>
      <c r="C96" s="2">
        <f t="shared" si="1"/>
        <v>8.6330935251798566E-2</v>
      </c>
    </row>
    <row r="97" spans="1:3">
      <c r="A97" s="2">
        <v>40</v>
      </c>
      <c r="B97" s="2">
        <v>97</v>
      </c>
      <c r="C97" s="2">
        <f t="shared" si="1"/>
        <v>8.7230215827338128E-2</v>
      </c>
    </row>
    <row r="98" spans="1:3">
      <c r="A98" s="2">
        <v>41</v>
      </c>
      <c r="B98" s="2">
        <v>98</v>
      </c>
      <c r="C98" s="2">
        <f t="shared" si="1"/>
        <v>8.8129496402877691E-2</v>
      </c>
    </row>
    <row r="99" spans="1:3">
      <c r="A99" s="2">
        <v>42</v>
      </c>
      <c r="B99" s="2">
        <v>99</v>
      </c>
      <c r="C99" s="2">
        <f t="shared" si="1"/>
        <v>8.9028776978417268E-2</v>
      </c>
    </row>
    <row r="100" spans="1:3">
      <c r="A100" s="2">
        <v>42</v>
      </c>
      <c r="B100" s="2">
        <v>100</v>
      </c>
      <c r="C100" s="2">
        <f t="shared" si="1"/>
        <v>8.9928057553956831E-2</v>
      </c>
    </row>
    <row r="101" spans="1:3">
      <c r="A101" s="2">
        <v>42</v>
      </c>
      <c r="B101" s="2">
        <v>101</v>
      </c>
      <c r="C101" s="2">
        <f t="shared" si="1"/>
        <v>9.0827338129496407E-2</v>
      </c>
    </row>
    <row r="102" spans="1:3">
      <c r="A102" s="2">
        <v>43</v>
      </c>
      <c r="B102" s="2">
        <v>102</v>
      </c>
      <c r="C102" s="2">
        <f t="shared" si="1"/>
        <v>9.172661870503597E-2</v>
      </c>
    </row>
    <row r="103" spans="1:3">
      <c r="A103" s="2">
        <v>43</v>
      </c>
      <c r="B103" s="2">
        <v>103</v>
      </c>
      <c r="C103" s="2">
        <f t="shared" si="1"/>
        <v>9.2625899280575533E-2</v>
      </c>
    </row>
    <row r="104" spans="1:3">
      <c r="A104" s="2">
        <v>44</v>
      </c>
      <c r="B104" s="2">
        <v>104</v>
      </c>
      <c r="C104" s="2">
        <f t="shared" si="1"/>
        <v>9.3525179856115109E-2</v>
      </c>
    </row>
    <row r="105" spans="1:3">
      <c r="A105" s="2">
        <v>44</v>
      </c>
      <c r="B105" s="2">
        <v>105</v>
      </c>
      <c r="C105" s="2">
        <f t="shared" si="1"/>
        <v>9.4424460431654672E-2</v>
      </c>
    </row>
    <row r="106" spans="1:3">
      <c r="A106" s="2">
        <v>45</v>
      </c>
      <c r="B106" s="2">
        <v>106</v>
      </c>
      <c r="C106" s="2">
        <f t="shared" si="1"/>
        <v>9.5323741007194249E-2</v>
      </c>
    </row>
    <row r="107" spans="1:3">
      <c r="A107" s="2">
        <v>45</v>
      </c>
      <c r="B107" s="2">
        <v>107</v>
      </c>
      <c r="C107" s="2">
        <f t="shared" si="1"/>
        <v>9.6223021582733811E-2</v>
      </c>
    </row>
    <row r="108" spans="1:3">
      <c r="A108" s="2">
        <v>46</v>
      </c>
      <c r="B108" s="2">
        <v>108</v>
      </c>
      <c r="C108" s="2">
        <f t="shared" si="1"/>
        <v>9.7122302158273388E-2</v>
      </c>
    </row>
    <row r="109" spans="1:3">
      <c r="A109" s="2">
        <v>46</v>
      </c>
      <c r="B109" s="2">
        <v>109</v>
      </c>
      <c r="C109" s="2">
        <f t="shared" si="1"/>
        <v>9.8021582733812951E-2</v>
      </c>
    </row>
    <row r="110" spans="1:3">
      <c r="A110" s="2">
        <v>46</v>
      </c>
      <c r="B110" s="2">
        <v>110</v>
      </c>
      <c r="C110" s="2">
        <f t="shared" si="1"/>
        <v>9.8920863309352514E-2</v>
      </c>
    </row>
    <row r="111" spans="1:3">
      <c r="A111" s="2">
        <v>47</v>
      </c>
      <c r="B111" s="2">
        <v>111</v>
      </c>
      <c r="C111" s="2">
        <f t="shared" si="1"/>
        <v>9.982014388489209E-2</v>
      </c>
    </row>
    <row r="112" spans="1:3">
      <c r="A112" s="2">
        <v>47</v>
      </c>
      <c r="B112" s="2">
        <v>112</v>
      </c>
      <c r="C112" s="2">
        <f t="shared" si="1"/>
        <v>0.10071942446043165</v>
      </c>
    </row>
    <row r="113" spans="1:3">
      <c r="A113" s="2">
        <v>47</v>
      </c>
      <c r="B113" s="2">
        <v>113</v>
      </c>
      <c r="C113" s="2">
        <f t="shared" si="1"/>
        <v>0.10161870503597123</v>
      </c>
    </row>
    <row r="114" spans="1:3">
      <c r="A114" s="2">
        <v>48</v>
      </c>
      <c r="B114" s="2">
        <v>114</v>
      </c>
      <c r="C114" s="2">
        <f t="shared" si="1"/>
        <v>0.10251798561151079</v>
      </c>
    </row>
    <row r="115" spans="1:3">
      <c r="A115" s="2">
        <v>48</v>
      </c>
      <c r="B115" s="2">
        <v>115</v>
      </c>
      <c r="C115" s="2">
        <f t="shared" si="1"/>
        <v>0.10341726618705036</v>
      </c>
    </row>
    <row r="116" spans="1:3">
      <c r="A116" s="2">
        <v>51</v>
      </c>
      <c r="B116" s="2">
        <v>116</v>
      </c>
      <c r="C116" s="2">
        <f t="shared" si="1"/>
        <v>0.10431654676258993</v>
      </c>
    </row>
    <row r="117" spans="1:3">
      <c r="A117" s="2">
        <v>53</v>
      </c>
      <c r="B117" s="2">
        <v>117</v>
      </c>
      <c r="C117" s="2">
        <f t="shared" si="1"/>
        <v>0.10521582733812949</v>
      </c>
    </row>
    <row r="118" spans="1:3">
      <c r="A118" s="2">
        <v>53</v>
      </c>
      <c r="B118" s="2">
        <v>118</v>
      </c>
      <c r="C118" s="2">
        <f t="shared" si="1"/>
        <v>0.10611510791366907</v>
      </c>
    </row>
    <row r="119" spans="1:3">
      <c r="A119" s="2">
        <v>54</v>
      </c>
      <c r="B119" s="2">
        <v>119</v>
      </c>
      <c r="C119" s="2">
        <f t="shared" si="1"/>
        <v>0.10701438848920863</v>
      </c>
    </row>
    <row r="120" spans="1:3">
      <c r="A120" s="2">
        <v>54</v>
      </c>
      <c r="B120" s="2">
        <v>120</v>
      </c>
      <c r="C120" s="2">
        <f t="shared" si="1"/>
        <v>0.1079136690647482</v>
      </c>
    </row>
    <row r="121" spans="1:3">
      <c r="A121" s="2">
        <v>54</v>
      </c>
      <c r="B121" s="2">
        <v>121</v>
      </c>
      <c r="C121" s="2">
        <f t="shared" si="1"/>
        <v>0.10881294964028777</v>
      </c>
    </row>
    <row r="122" spans="1:3">
      <c r="A122" s="2">
        <v>55</v>
      </c>
      <c r="B122" s="2">
        <v>122</v>
      </c>
      <c r="C122" s="2">
        <f t="shared" si="1"/>
        <v>0.10971223021582734</v>
      </c>
    </row>
    <row r="123" spans="1:3">
      <c r="A123" s="2">
        <v>55</v>
      </c>
      <c r="B123" s="2">
        <v>123</v>
      </c>
      <c r="C123" s="2">
        <f t="shared" si="1"/>
        <v>0.11061151079136691</v>
      </c>
    </row>
    <row r="124" spans="1:3">
      <c r="A124" s="2">
        <v>57</v>
      </c>
      <c r="B124" s="2">
        <v>124</v>
      </c>
      <c r="C124" s="2">
        <f t="shared" si="1"/>
        <v>0.11151079136690648</v>
      </c>
    </row>
    <row r="125" spans="1:3">
      <c r="A125" s="2">
        <v>57</v>
      </c>
      <c r="B125" s="2">
        <v>125</v>
      </c>
      <c r="C125" s="2">
        <f t="shared" si="1"/>
        <v>0.11241007194244604</v>
      </c>
    </row>
    <row r="126" spans="1:3">
      <c r="A126" s="2">
        <v>58</v>
      </c>
      <c r="B126" s="2">
        <v>126</v>
      </c>
      <c r="C126" s="2">
        <f t="shared" si="1"/>
        <v>0.11330935251798561</v>
      </c>
    </row>
    <row r="127" spans="1:3">
      <c r="A127" s="2">
        <v>58</v>
      </c>
      <c r="B127" s="2">
        <v>127</v>
      </c>
      <c r="C127" s="2">
        <f t="shared" si="1"/>
        <v>0.11420863309352518</v>
      </c>
    </row>
    <row r="128" spans="1:3">
      <c r="A128" s="2">
        <v>59</v>
      </c>
      <c r="B128" s="2">
        <v>128</v>
      </c>
      <c r="C128" s="2">
        <f t="shared" si="1"/>
        <v>0.11510791366906475</v>
      </c>
    </row>
    <row r="129" spans="1:3">
      <c r="A129" s="2">
        <v>59</v>
      </c>
      <c r="B129" s="2">
        <v>129</v>
      </c>
      <c r="C129" s="2">
        <f t="shared" ref="C129:C192" si="2">B129/1112</f>
        <v>0.11600719424460432</v>
      </c>
    </row>
    <row r="130" spans="1:3">
      <c r="A130" s="2">
        <v>61</v>
      </c>
      <c r="B130" s="2">
        <v>130</v>
      </c>
      <c r="C130" s="2">
        <f t="shared" si="2"/>
        <v>0.11690647482014388</v>
      </c>
    </row>
    <row r="131" spans="1:3">
      <c r="A131" s="2">
        <v>61</v>
      </c>
      <c r="B131" s="2">
        <v>131</v>
      </c>
      <c r="C131" s="2">
        <f t="shared" si="2"/>
        <v>0.11780575539568346</v>
      </c>
    </row>
    <row r="132" spans="1:3">
      <c r="A132" s="2">
        <v>61</v>
      </c>
      <c r="B132" s="2">
        <v>132</v>
      </c>
      <c r="C132" s="2">
        <f t="shared" si="2"/>
        <v>0.11870503597122302</v>
      </c>
    </row>
    <row r="133" spans="1:3">
      <c r="A133" s="2">
        <v>62</v>
      </c>
      <c r="B133" s="2">
        <v>133</v>
      </c>
      <c r="C133" s="2">
        <f t="shared" si="2"/>
        <v>0.1196043165467626</v>
      </c>
    </row>
    <row r="134" spans="1:3">
      <c r="A134" s="2">
        <v>62</v>
      </c>
      <c r="B134" s="2">
        <v>134</v>
      </c>
      <c r="C134" s="2">
        <f t="shared" si="2"/>
        <v>0.12050359712230216</v>
      </c>
    </row>
    <row r="135" spans="1:3">
      <c r="A135" s="2">
        <v>62</v>
      </c>
      <c r="B135" s="2">
        <v>135</v>
      </c>
      <c r="C135" s="2">
        <f t="shared" si="2"/>
        <v>0.12140287769784172</v>
      </c>
    </row>
    <row r="136" spans="1:3">
      <c r="A136" s="2">
        <v>63</v>
      </c>
      <c r="B136" s="2">
        <v>136</v>
      </c>
      <c r="C136" s="2">
        <f t="shared" si="2"/>
        <v>0.1223021582733813</v>
      </c>
    </row>
    <row r="137" spans="1:3">
      <c r="A137" s="2">
        <v>63</v>
      </c>
      <c r="B137" s="2">
        <v>137</v>
      </c>
      <c r="C137" s="2">
        <f t="shared" si="2"/>
        <v>0.12320143884892086</v>
      </c>
    </row>
    <row r="138" spans="1:3">
      <c r="A138" s="2">
        <v>63</v>
      </c>
      <c r="B138" s="2">
        <v>138</v>
      </c>
      <c r="C138" s="2">
        <f t="shared" si="2"/>
        <v>0.12410071942446044</v>
      </c>
    </row>
    <row r="139" spans="1:3">
      <c r="A139" s="2">
        <v>64</v>
      </c>
      <c r="B139" s="2">
        <v>139</v>
      </c>
      <c r="C139" s="2">
        <f t="shared" si="2"/>
        <v>0.125</v>
      </c>
    </row>
    <row r="140" spans="1:3">
      <c r="A140" s="2">
        <v>64</v>
      </c>
      <c r="B140" s="2">
        <v>140</v>
      </c>
      <c r="C140" s="2">
        <f t="shared" si="2"/>
        <v>0.12589928057553956</v>
      </c>
    </row>
    <row r="141" spans="1:3">
      <c r="A141" s="2">
        <v>65</v>
      </c>
      <c r="B141" s="2">
        <v>141</v>
      </c>
      <c r="C141" s="2">
        <f t="shared" si="2"/>
        <v>0.12679856115107913</v>
      </c>
    </row>
    <row r="142" spans="1:3">
      <c r="A142" s="2">
        <v>65</v>
      </c>
      <c r="B142" s="2">
        <v>142</v>
      </c>
      <c r="C142" s="2">
        <f t="shared" si="2"/>
        <v>0.12769784172661872</v>
      </c>
    </row>
    <row r="143" spans="1:3">
      <c r="A143" s="2">
        <v>66</v>
      </c>
      <c r="B143" s="2">
        <v>143</v>
      </c>
      <c r="C143" s="2">
        <f t="shared" si="2"/>
        <v>0.12859712230215828</v>
      </c>
    </row>
    <row r="144" spans="1:3">
      <c r="A144" s="2">
        <v>67</v>
      </c>
      <c r="B144" s="2">
        <v>144</v>
      </c>
      <c r="C144" s="2">
        <f t="shared" si="2"/>
        <v>0.12949640287769784</v>
      </c>
    </row>
    <row r="145" spans="1:3">
      <c r="A145" s="2">
        <v>67</v>
      </c>
      <c r="B145" s="2">
        <v>145</v>
      </c>
      <c r="C145" s="2">
        <f t="shared" si="2"/>
        <v>0.1303956834532374</v>
      </c>
    </row>
    <row r="146" spans="1:3">
      <c r="A146" s="2">
        <v>67</v>
      </c>
      <c r="B146" s="2">
        <v>146</v>
      </c>
      <c r="C146" s="2">
        <f t="shared" si="2"/>
        <v>0.13129496402877697</v>
      </c>
    </row>
    <row r="147" spans="1:3">
      <c r="A147" s="2">
        <v>67</v>
      </c>
      <c r="B147" s="2">
        <v>147</v>
      </c>
      <c r="C147" s="2">
        <f t="shared" si="2"/>
        <v>0.13219424460431656</v>
      </c>
    </row>
    <row r="148" spans="1:3">
      <c r="A148" s="2">
        <v>67</v>
      </c>
      <c r="B148" s="2">
        <v>148</v>
      </c>
      <c r="C148" s="2">
        <f t="shared" si="2"/>
        <v>0.13309352517985612</v>
      </c>
    </row>
    <row r="149" spans="1:3">
      <c r="A149" s="2">
        <v>68</v>
      </c>
      <c r="B149" s="2">
        <v>149</v>
      </c>
      <c r="C149" s="2">
        <f t="shared" si="2"/>
        <v>0.13399280575539568</v>
      </c>
    </row>
    <row r="150" spans="1:3">
      <c r="A150" s="2">
        <v>68</v>
      </c>
      <c r="B150" s="2">
        <v>150</v>
      </c>
      <c r="C150" s="2">
        <f t="shared" si="2"/>
        <v>0.13489208633093525</v>
      </c>
    </row>
    <row r="151" spans="1:3">
      <c r="A151" s="2">
        <v>68</v>
      </c>
      <c r="B151" s="2">
        <v>151</v>
      </c>
      <c r="C151" s="2">
        <f t="shared" si="2"/>
        <v>0.13579136690647481</v>
      </c>
    </row>
    <row r="152" spans="1:3">
      <c r="A152" s="2">
        <v>68</v>
      </c>
      <c r="B152" s="2">
        <v>152</v>
      </c>
      <c r="C152" s="2">
        <f t="shared" si="2"/>
        <v>0.1366906474820144</v>
      </c>
    </row>
    <row r="153" spans="1:3">
      <c r="A153" s="2">
        <v>69</v>
      </c>
      <c r="B153" s="2">
        <v>153</v>
      </c>
      <c r="C153" s="2">
        <f t="shared" si="2"/>
        <v>0.13758992805755396</v>
      </c>
    </row>
    <row r="154" spans="1:3">
      <c r="A154" s="2">
        <v>69</v>
      </c>
      <c r="B154" s="2">
        <v>154</v>
      </c>
      <c r="C154" s="2">
        <f t="shared" si="2"/>
        <v>0.13848920863309352</v>
      </c>
    </row>
    <row r="155" spans="1:3">
      <c r="A155" s="2">
        <v>70</v>
      </c>
      <c r="B155" s="2">
        <v>155</v>
      </c>
      <c r="C155" s="2">
        <f t="shared" si="2"/>
        <v>0.13938848920863309</v>
      </c>
    </row>
    <row r="156" spans="1:3">
      <c r="A156" s="2">
        <v>70</v>
      </c>
      <c r="B156" s="2">
        <v>156</v>
      </c>
      <c r="C156" s="2">
        <f t="shared" si="2"/>
        <v>0.14028776978417265</v>
      </c>
    </row>
    <row r="157" spans="1:3">
      <c r="A157" s="2">
        <v>70</v>
      </c>
      <c r="B157" s="2">
        <v>157</v>
      </c>
      <c r="C157" s="2">
        <f t="shared" si="2"/>
        <v>0.14118705035971224</v>
      </c>
    </row>
    <row r="158" spans="1:3">
      <c r="A158" s="2">
        <v>71</v>
      </c>
      <c r="B158" s="2">
        <v>158</v>
      </c>
      <c r="C158" s="2">
        <f t="shared" si="2"/>
        <v>0.1420863309352518</v>
      </c>
    </row>
    <row r="159" spans="1:3">
      <c r="A159" s="2">
        <v>71</v>
      </c>
      <c r="B159" s="2">
        <v>159</v>
      </c>
      <c r="C159" s="2">
        <f t="shared" si="2"/>
        <v>0.14298561151079137</v>
      </c>
    </row>
    <row r="160" spans="1:3">
      <c r="A160" s="2">
        <v>71</v>
      </c>
      <c r="B160" s="2">
        <v>160</v>
      </c>
      <c r="C160" s="2">
        <f t="shared" si="2"/>
        <v>0.14388489208633093</v>
      </c>
    </row>
    <row r="161" spans="1:3">
      <c r="A161" s="2">
        <v>71</v>
      </c>
      <c r="B161" s="2">
        <v>161</v>
      </c>
      <c r="C161" s="2">
        <f t="shared" si="2"/>
        <v>0.14478417266187049</v>
      </c>
    </row>
    <row r="162" spans="1:3">
      <c r="A162" s="2">
        <v>72</v>
      </c>
      <c r="B162" s="2">
        <v>162</v>
      </c>
      <c r="C162" s="2">
        <f t="shared" si="2"/>
        <v>0.14568345323741008</v>
      </c>
    </row>
    <row r="163" spans="1:3">
      <c r="A163" s="2">
        <v>72</v>
      </c>
      <c r="B163" s="2">
        <v>163</v>
      </c>
      <c r="C163" s="2">
        <f t="shared" si="2"/>
        <v>0.14658273381294964</v>
      </c>
    </row>
    <row r="164" spans="1:3">
      <c r="A164" s="2">
        <v>72</v>
      </c>
      <c r="B164" s="2">
        <v>164</v>
      </c>
      <c r="C164" s="2">
        <f t="shared" si="2"/>
        <v>0.14748201438848921</v>
      </c>
    </row>
    <row r="165" spans="1:3">
      <c r="A165" s="2">
        <v>72</v>
      </c>
      <c r="B165" s="2">
        <v>165</v>
      </c>
      <c r="C165" s="2">
        <f t="shared" si="2"/>
        <v>0.14838129496402877</v>
      </c>
    </row>
    <row r="166" spans="1:3">
      <c r="A166" s="2">
        <v>73</v>
      </c>
      <c r="B166" s="2">
        <v>166</v>
      </c>
      <c r="C166" s="2">
        <f t="shared" si="2"/>
        <v>0.14928057553956833</v>
      </c>
    </row>
    <row r="167" spans="1:3">
      <c r="A167" s="2">
        <v>74</v>
      </c>
      <c r="B167" s="2">
        <v>167</v>
      </c>
      <c r="C167" s="2">
        <f t="shared" si="2"/>
        <v>0.15017985611510792</v>
      </c>
    </row>
    <row r="168" spans="1:3">
      <c r="A168" s="2">
        <v>74</v>
      </c>
      <c r="B168" s="2">
        <v>168</v>
      </c>
      <c r="C168" s="2">
        <f t="shared" si="2"/>
        <v>0.15107913669064749</v>
      </c>
    </row>
    <row r="169" spans="1:3">
      <c r="A169" s="2">
        <v>74</v>
      </c>
      <c r="B169" s="2">
        <v>169</v>
      </c>
      <c r="C169" s="2">
        <f t="shared" si="2"/>
        <v>0.15197841726618705</v>
      </c>
    </row>
    <row r="170" spans="1:3">
      <c r="A170" s="2">
        <v>74</v>
      </c>
      <c r="B170" s="2">
        <v>170</v>
      </c>
      <c r="C170" s="2">
        <f t="shared" si="2"/>
        <v>0.15287769784172661</v>
      </c>
    </row>
    <row r="171" spans="1:3">
      <c r="A171" s="2">
        <v>74</v>
      </c>
      <c r="B171" s="2">
        <v>171</v>
      </c>
      <c r="C171" s="2">
        <f t="shared" si="2"/>
        <v>0.15377697841726617</v>
      </c>
    </row>
    <row r="172" spans="1:3">
      <c r="A172" s="2">
        <v>78</v>
      </c>
      <c r="B172" s="2">
        <v>172</v>
      </c>
      <c r="C172" s="2">
        <f t="shared" si="2"/>
        <v>0.15467625899280577</v>
      </c>
    </row>
    <row r="173" spans="1:3">
      <c r="A173" s="2">
        <v>78</v>
      </c>
      <c r="B173" s="2">
        <v>173</v>
      </c>
      <c r="C173" s="2">
        <f t="shared" si="2"/>
        <v>0.15557553956834533</v>
      </c>
    </row>
    <row r="174" spans="1:3">
      <c r="A174" s="2">
        <v>81</v>
      </c>
      <c r="B174" s="2">
        <v>174</v>
      </c>
      <c r="C174" s="2">
        <f t="shared" si="2"/>
        <v>0.15647482014388489</v>
      </c>
    </row>
    <row r="175" spans="1:3">
      <c r="A175" s="2">
        <v>82</v>
      </c>
      <c r="B175" s="2">
        <v>175</v>
      </c>
      <c r="C175" s="2">
        <f t="shared" si="2"/>
        <v>0.15737410071942445</v>
      </c>
    </row>
    <row r="176" spans="1:3">
      <c r="A176" s="2">
        <v>82</v>
      </c>
      <c r="B176" s="2">
        <v>176</v>
      </c>
      <c r="C176" s="2">
        <f t="shared" si="2"/>
        <v>0.15827338129496402</v>
      </c>
    </row>
    <row r="177" spans="1:3">
      <c r="A177" s="2">
        <v>82</v>
      </c>
      <c r="B177" s="2">
        <v>177</v>
      </c>
      <c r="C177" s="2">
        <f t="shared" si="2"/>
        <v>0.15917266187050361</v>
      </c>
    </row>
    <row r="178" spans="1:3">
      <c r="A178" s="2">
        <v>82</v>
      </c>
      <c r="B178" s="2">
        <v>178</v>
      </c>
      <c r="C178" s="2">
        <f t="shared" si="2"/>
        <v>0.16007194244604317</v>
      </c>
    </row>
    <row r="179" spans="1:3">
      <c r="A179" s="2">
        <v>83</v>
      </c>
      <c r="B179" s="2">
        <v>179</v>
      </c>
      <c r="C179" s="2">
        <f t="shared" si="2"/>
        <v>0.16097122302158273</v>
      </c>
    </row>
    <row r="180" spans="1:3">
      <c r="A180" s="2">
        <v>83</v>
      </c>
      <c r="B180" s="2">
        <v>180</v>
      </c>
      <c r="C180" s="2">
        <f t="shared" si="2"/>
        <v>0.16187050359712229</v>
      </c>
    </row>
    <row r="181" spans="1:3">
      <c r="A181" s="2">
        <v>83</v>
      </c>
      <c r="B181" s="2">
        <v>181</v>
      </c>
      <c r="C181" s="2">
        <f t="shared" si="2"/>
        <v>0.16276978417266186</v>
      </c>
    </row>
    <row r="182" spans="1:3">
      <c r="A182" s="2">
        <v>84</v>
      </c>
      <c r="B182" s="2">
        <v>182</v>
      </c>
      <c r="C182" s="2">
        <f t="shared" si="2"/>
        <v>0.16366906474820145</v>
      </c>
    </row>
    <row r="183" spans="1:3">
      <c r="A183" s="2">
        <v>84</v>
      </c>
      <c r="B183" s="2">
        <v>183</v>
      </c>
      <c r="C183" s="2">
        <f t="shared" si="2"/>
        <v>0.16456834532374101</v>
      </c>
    </row>
    <row r="184" spans="1:3">
      <c r="A184" s="2">
        <v>84</v>
      </c>
      <c r="B184" s="2">
        <v>184</v>
      </c>
      <c r="C184" s="2">
        <f t="shared" si="2"/>
        <v>0.16546762589928057</v>
      </c>
    </row>
    <row r="185" spans="1:3">
      <c r="A185" s="2">
        <v>84</v>
      </c>
      <c r="B185" s="2">
        <v>185</v>
      </c>
      <c r="C185" s="2">
        <f t="shared" si="2"/>
        <v>0.16636690647482014</v>
      </c>
    </row>
    <row r="186" spans="1:3">
      <c r="A186" s="2">
        <v>85</v>
      </c>
      <c r="B186" s="2">
        <v>186</v>
      </c>
      <c r="C186" s="2">
        <f t="shared" si="2"/>
        <v>0.1672661870503597</v>
      </c>
    </row>
    <row r="187" spans="1:3">
      <c r="A187" s="2">
        <v>85</v>
      </c>
      <c r="B187" s="2">
        <v>187</v>
      </c>
      <c r="C187" s="2">
        <f t="shared" si="2"/>
        <v>0.16816546762589929</v>
      </c>
    </row>
    <row r="188" spans="1:3">
      <c r="A188" s="2">
        <v>86</v>
      </c>
      <c r="B188" s="2">
        <v>188</v>
      </c>
      <c r="C188" s="2">
        <f t="shared" si="2"/>
        <v>0.16906474820143885</v>
      </c>
    </row>
    <row r="189" spans="1:3">
      <c r="A189" s="2">
        <v>86</v>
      </c>
      <c r="B189" s="2">
        <v>189</v>
      </c>
      <c r="C189" s="2">
        <f t="shared" si="2"/>
        <v>0.16996402877697842</v>
      </c>
    </row>
    <row r="190" spans="1:3">
      <c r="A190" s="2">
        <v>86</v>
      </c>
      <c r="B190" s="2">
        <v>190</v>
      </c>
      <c r="C190" s="2">
        <f t="shared" si="2"/>
        <v>0.17086330935251798</v>
      </c>
    </row>
    <row r="191" spans="1:3">
      <c r="A191" s="2">
        <v>86</v>
      </c>
      <c r="B191" s="2">
        <v>191</v>
      </c>
      <c r="C191" s="2">
        <f t="shared" si="2"/>
        <v>0.17176258992805754</v>
      </c>
    </row>
    <row r="192" spans="1:3">
      <c r="A192" s="2">
        <v>89</v>
      </c>
      <c r="B192" s="2">
        <v>192</v>
      </c>
      <c r="C192" s="2">
        <f t="shared" si="2"/>
        <v>0.17266187050359713</v>
      </c>
    </row>
    <row r="193" spans="1:3">
      <c r="A193" s="2">
        <v>91</v>
      </c>
      <c r="B193" s="2">
        <v>193</v>
      </c>
      <c r="C193" s="2">
        <f t="shared" ref="C193:C256" si="3">B193/1112</f>
        <v>0.17356115107913669</v>
      </c>
    </row>
    <row r="194" spans="1:3">
      <c r="A194" s="2">
        <v>91</v>
      </c>
      <c r="B194" s="2">
        <v>194</v>
      </c>
      <c r="C194" s="2">
        <f t="shared" si="3"/>
        <v>0.17446043165467626</v>
      </c>
    </row>
    <row r="195" spans="1:3">
      <c r="A195" s="2">
        <v>91</v>
      </c>
      <c r="B195" s="2">
        <v>195</v>
      </c>
      <c r="C195" s="2">
        <f t="shared" si="3"/>
        <v>0.17535971223021582</v>
      </c>
    </row>
    <row r="196" spans="1:3">
      <c r="A196" s="2">
        <v>93</v>
      </c>
      <c r="B196" s="2">
        <v>196</v>
      </c>
      <c r="C196" s="2">
        <f t="shared" si="3"/>
        <v>0.17625899280575538</v>
      </c>
    </row>
    <row r="197" spans="1:3">
      <c r="A197" s="2">
        <v>95</v>
      </c>
      <c r="B197" s="2">
        <v>197</v>
      </c>
      <c r="C197" s="2">
        <f t="shared" si="3"/>
        <v>0.17715827338129497</v>
      </c>
    </row>
    <row r="198" spans="1:3">
      <c r="A198" s="2">
        <v>95</v>
      </c>
      <c r="B198" s="2">
        <v>198</v>
      </c>
      <c r="C198" s="2">
        <f t="shared" si="3"/>
        <v>0.17805755395683454</v>
      </c>
    </row>
    <row r="199" spans="1:3">
      <c r="A199" s="2">
        <v>95</v>
      </c>
      <c r="B199" s="2">
        <v>199</v>
      </c>
      <c r="C199" s="2">
        <f t="shared" si="3"/>
        <v>0.1789568345323741</v>
      </c>
    </row>
    <row r="200" spans="1:3">
      <c r="A200" s="2">
        <v>95</v>
      </c>
      <c r="B200" s="2">
        <v>200</v>
      </c>
      <c r="C200" s="2">
        <f t="shared" si="3"/>
        <v>0.17985611510791366</v>
      </c>
    </row>
    <row r="201" spans="1:3">
      <c r="A201" s="2">
        <v>96</v>
      </c>
      <c r="B201" s="2">
        <v>201</v>
      </c>
      <c r="C201" s="2">
        <f t="shared" si="3"/>
        <v>0.18075539568345322</v>
      </c>
    </row>
    <row r="202" spans="1:3">
      <c r="A202" s="2">
        <v>96</v>
      </c>
      <c r="B202" s="2">
        <v>202</v>
      </c>
      <c r="C202" s="2">
        <f t="shared" si="3"/>
        <v>0.18165467625899281</v>
      </c>
    </row>
    <row r="203" spans="1:3">
      <c r="A203" s="2">
        <v>97</v>
      </c>
      <c r="B203" s="2">
        <v>203</v>
      </c>
      <c r="C203" s="2">
        <f t="shared" si="3"/>
        <v>0.18255395683453238</v>
      </c>
    </row>
    <row r="204" spans="1:3">
      <c r="A204" s="2">
        <v>97</v>
      </c>
      <c r="B204" s="2">
        <v>204</v>
      </c>
      <c r="C204" s="2">
        <f t="shared" si="3"/>
        <v>0.18345323741007194</v>
      </c>
    </row>
    <row r="205" spans="1:3">
      <c r="A205" s="2">
        <v>97</v>
      </c>
      <c r="B205" s="2">
        <v>205</v>
      </c>
      <c r="C205" s="2">
        <f t="shared" si="3"/>
        <v>0.1843525179856115</v>
      </c>
    </row>
    <row r="206" spans="1:3">
      <c r="A206" s="2">
        <v>97</v>
      </c>
      <c r="B206" s="2">
        <v>206</v>
      </c>
      <c r="C206" s="2">
        <f t="shared" si="3"/>
        <v>0.18525179856115107</v>
      </c>
    </row>
    <row r="207" spans="1:3">
      <c r="A207" s="2">
        <v>98</v>
      </c>
      <c r="B207" s="2">
        <v>207</v>
      </c>
      <c r="C207" s="2">
        <f t="shared" si="3"/>
        <v>0.18615107913669066</v>
      </c>
    </row>
    <row r="208" spans="1:3">
      <c r="A208" s="2">
        <v>100</v>
      </c>
      <c r="B208" s="2">
        <v>208</v>
      </c>
      <c r="C208" s="2">
        <f t="shared" si="3"/>
        <v>0.18705035971223022</v>
      </c>
    </row>
    <row r="209" spans="1:3">
      <c r="A209" s="2">
        <v>100</v>
      </c>
      <c r="B209" s="2">
        <v>209</v>
      </c>
      <c r="C209" s="2">
        <f t="shared" si="3"/>
        <v>0.18794964028776978</v>
      </c>
    </row>
    <row r="210" spans="1:3">
      <c r="A210" s="2">
        <v>100</v>
      </c>
      <c r="B210" s="2">
        <v>210</v>
      </c>
      <c r="C210" s="2">
        <f t="shared" si="3"/>
        <v>0.18884892086330934</v>
      </c>
    </row>
    <row r="211" spans="1:3">
      <c r="A211" s="2">
        <v>101</v>
      </c>
      <c r="B211" s="2">
        <v>211</v>
      </c>
      <c r="C211" s="2">
        <f t="shared" si="3"/>
        <v>0.18974820143884893</v>
      </c>
    </row>
    <row r="212" spans="1:3">
      <c r="A212" s="2">
        <v>102</v>
      </c>
      <c r="B212" s="2">
        <v>212</v>
      </c>
      <c r="C212" s="2">
        <f t="shared" si="3"/>
        <v>0.1906474820143885</v>
      </c>
    </row>
    <row r="213" spans="1:3">
      <c r="A213" s="2">
        <v>104</v>
      </c>
      <c r="B213" s="2">
        <v>213</v>
      </c>
      <c r="C213" s="2">
        <f t="shared" si="3"/>
        <v>0.19154676258992806</v>
      </c>
    </row>
    <row r="214" spans="1:3">
      <c r="A214" s="2">
        <v>104</v>
      </c>
      <c r="B214" s="2">
        <v>214</v>
      </c>
      <c r="C214" s="2">
        <f t="shared" si="3"/>
        <v>0.19244604316546762</v>
      </c>
    </row>
    <row r="215" spans="1:3">
      <c r="A215" s="2">
        <v>104</v>
      </c>
      <c r="B215" s="2">
        <v>215</v>
      </c>
      <c r="C215" s="2">
        <f t="shared" si="3"/>
        <v>0.19334532374100719</v>
      </c>
    </row>
    <row r="216" spans="1:3">
      <c r="A216" s="2">
        <v>105</v>
      </c>
      <c r="B216" s="2">
        <v>216</v>
      </c>
      <c r="C216" s="2">
        <f t="shared" si="3"/>
        <v>0.19424460431654678</v>
      </c>
    </row>
    <row r="217" spans="1:3">
      <c r="A217" s="2">
        <v>105</v>
      </c>
      <c r="B217" s="2">
        <v>217</v>
      </c>
      <c r="C217" s="2">
        <f t="shared" si="3"/>
        <v>0.19514388489208634</v>
      </c>
    </row>
    <row r="218" spans="1:3">
      <c r="A218" s="2">
        <v>105</v>
      </c>
      <c r="B218" s="2">
        <v>218</v>
      </c>
      <c r="C218" s="2">
        <f t="shared" si="3"/>
        <v>0.1960431654676259</v>
      </c>
    </row>
    <row r="219" spans="1:3">
      <c r="A219" s="2">
        <v>105</v>
      </c>
      <c r="B219" s="2">
        <v>219</v>
      </c>
      <c r="C219" s="2">
        <f t="shared" si="3"/>
        <v>0.19694244604316546</v>
      </c>
    </row>
    <row r="220" spans="1:3">
      <c r="A220" s="2">
        <v>106</v>
      </c>
      <c r="B220" s="2">
        <v>220</v>
      </c>
      <c r="C220" s="2">
        <f t="shared" si="3"/>
        <v>0.19784172661870503</v>
      </c>
    </row>
    <row r="221" spans="1:3">
      <c r="A221" s="2">
        <v>107</v>
      </c>
      <c r="B221" s="2">
        <v>221</v>
      </c>
      <c r="C221" s="2">
        <f t="shared" si="3"/>
        <v>0.19874100719424462</v>
      </c>
    </row>
    <row r="222" spans="1:3">
      <c r="A222" s="2">
        <v>109</v>
      </c>
      <c r="B222" s="2">
        <v>222</v>
      </c>
      <c r="C222" s="2">
        <f t="shared" si="3"/>
        <v>0.19964028776978418</v>
      </c>
    </row>
    <row r="223" spans="1:3">
      <c r="A223" s="2">
        <v>110</v>
      </c>
      <c r="B223" s="2">
        <v>223</v>
      </c>
      <c r="C223" s="2">
        <f t="shared" si="3"/>
        <v>0.20053956834532374</v>
      </c>
    </row>
    <row r="224" spans="1:3">
      <c r="A224" s="2">
        <v>113</v>
      </c>
      <c r="B224" s="2">
        <v>224</v>
      </c>
      <c r="C224" s="2">
        <f t="shared" si="3"/>
        <v>0.20143884892086331</v>
      </c>
    </row>
    <row r="225" spans="1:3">
      <c r="A225" s="2">
        <v>113</v>
      </c>
      <c r="B225" s="2">
        <v>225</v>
      </c>
      <c r="C225" s="2">
        <f t="shared" si="3"/>
        <v>0.20233812949640287</v>
      </c>
    </row>
    <row r="226" spans="1:3">
      <c r="A226" s="2">
        <v>114</v>
      </c>
      <c r="B226" s="2">
        <v>226</v>
      </c>
      <c r="C226" s="2">
        <f t="shared" si="3"/>
        <v>0.20323741007194246</v>
      </c>
    </row>
    <row r="227" spans="1:3">
      <c r="A227" s="2">
        <v>114</v>
      </c>
      <c r="B227" s="2">
        <v>227</v>
      </c>
      <c r="C227" s="2">
        <f t="shared" si="3"/>
        <v>0.20413669064748202</v>
      </c>
    </row>
    <row r="228" spans="1:3">
      <c r="A228" s="2">
        <v>114</v>
      </c>
      <c r="B228" s="2">
        <v>228</v>
      </c>
      <c r="C228" s="2">
        <f t="shared" si="3"/>
        <v>0.20503597122302158</v>
      </c>
    </row>
    <row r="229" spans="1:3">
      <c r="A229" s="2">
        <v>116</v>
      </c>
      <c r="B229" s="2">
        <v>229</v>
      </c>
      <c r="C229" s="2">
        <f t="shared" si="3"/>
        <v>0.20593525179856115</v>
      </c>
    </row>
    <row r="230" spans="1:3">
      <c r="A230" s="2">
        <v>116</v>
      </c>
      <c r="B230" s="2">
        <v>230</v>
      </c>
      <c r="C230" s="2">
        <f t="shared" si="3"/>
        <v>0.20683453237410071</v>
      </c>
    </row>
    <row r="231" spans="1:3">
      <c r="A231" s="2">
        <v>116</v>
      </c>
      <c r="B231" s="2">
        <v>231</v>
      </c>
      <c r="C231" s="2">
        <f t="shared" si="3"/>
        <v>0.2077338129496403</v>
      </c>
    </row>
    <row r="232" spans="1:3">
      <c r="A232" s="2">
        <v>118</v>
      </c>
      <c r="B232" s="2">
        <v>232</v>
      </c>
      <c r="C232" s="2">
        <f t="shared" si="3"/>
        <v>0.20863309352517986</v>
      </c>
    </row>
    <row r="233" spans="1:3">
      <c r="A233" s="2">
        <v>118</v>
      </c>
      <c r="B233" s="2">
        <v>233</v>
      </c>
      <c r="C233" s="2">
        <f t="shared" si="3"/>
        <v>0.20953237410071943</v>
      </c>
    </row>
    <row r="234" spans="1:3">
      <c r="A234" s="2">
        <v>118</v>
      </c>
      <c r="B234" s="2">
        <v>234</v>
      </c>
      <c r="C234" s="2">
        <f t="shared" si="3"/>
        <v>0.21043165467625899</v>
      </c>
    </row>
    <row r="235" spans="1:3">
      <c r="A235" s="2">
        <v>118</v>
      </c>
      <c r="B235" s="2">
        <v>235</v>
      </c>
      <c r="C235" s="2">
        <f t="shared" si="3"/>
        <v>0.21133093525179855</v>
      </c>
    </row>
    <row r="236" spans="1:3">
      <c r="A236" s="2">
        <v>118</v>
      </c>
      <c r="B236" s="2">
        <v>236</v>
      </c>
      <c r="C236" s="2">
        <f t="shared" si="3"/>
        <v>0.21223021582733814</v>
      </c>
    </row>
    <row r="237" spans="1:3">
      <c r="A237" s="2">
        <v>119</v>
      </c>
      <c r="B237" s="2">
        <v>237</v>
      </c>
      <c r="C237" s="2">
        <f t="shared" si="3"/>
        <v>0.21312949640287771</v>
      </c>
    </row>
    <row r="238" spans="1:3">
      <c r="A238" s="2">
        <v>120</v>
      </c>
      <c r="B238" s="2">
        <v>238</v>
      </c>
      <c r="C238" s="2">
        <f t="shared" si="3"/>
        <v>0.21402877697841727</v>
      </c>
    </row>
    <row r="239" spans="1:3">
      <c r="A239" s="2">
        <v>120</v>
      </c>
      <c r="B239" s="2">
        <v>239</v>
      </c>
      <c r="C239" s="2">
        <f t="shared" si="3"/>
        <v>0.21492805755395683</v>
      </c>
    </row>
    <row r="240" spans="1:3">
      <c r="A240" s="2">
        <v>120</v>
      </c>
      <c r="B240" s="2">
        <v>240</v>
      </c>
      <c r="C240" s="2">
        <f t="shared" si="3"/>
        <v>0.21582733812949639</v>
      </c>
    </row>
    <row r="241" spans="1:3">
      <c r="A241" s="2">
        <v>120</v>
      </c>
      <c r="B241" s="2">
        <v>241</v>
      </c>
      <c r="C241" s="2">
        <f t="shared" si="3"/>
        <v>0.21672661870503598</v>
      </c>
    </row>
    <row r="242" spans="1:3">
      <c r="A242" s="2">
        <v>121</v>
      </c>
      <c r="B242" s="2">
        <v>242</v>
      </c>
      <c r="C242" s="2">
        <f t="shared" si="3"/>
        <v>0.21762589928057555</v>
      </c>
    </row>
    <row r="243" spans="1:3">
      <c r="A243" s="2">
        <v>122</v>
      </c>
      <c r="B243" s="2">
        <v>243</v>
      </c>
      <c r="C243" s="2">
        <f t="shared" si="3"/>
        <v>0.21852517985611511</v>
      </c>
    </row>
    <row r="244" spans="1:3">
      <c r="A244" s="2">
        <v>122</v>
      </c>
      <c r="B244" s="2">
        <v>244</v>
      </c>
      <c r="C244" s="2">
        <f t="shared" si="3"/>
        <v>0.21942446043165467</v>
      </c>
    </row>
    <row r="245" spans="1:3">
      <c r="A245" s="2">
        <v>123</v>
      </c>
      <c r="B245" s="2">
        <v>245</v>
      </c>
      <c r="C245" s="2">
        <f t="shared" si="3"/>
        <v>0.22032374100719423</v>
      </c>
    </row>
    <row r="246" spans="1:3">
      <c r="A246" s="2">
        <v>123</v>
      </c>
      <c r="B246" s="2">
        <v>246</v>
      </c>
      <c r="C246" s="2">
        <f t="shared" si="3"/>
        <v>0.22122302158273383</v>
      </c>
    </row>
    <row r="247" spans="1:3">
      <c r="A247" s="2">
        <v>125</v>
      </c>
      <c r="B247" s="2">
        <v>247</v>
      </c>
      <c r="C247" s="2">
        <f t="shared" si="3"/>
        <v>0.22212230215827339</v>
      </c>
    </row>
    <row r="248" spans="1:3">
      <c r="A248" s="2">
        <v>126</v>
      </c>
      <c r="B248" s="2">
        <v>248</v>
      </c>
      <c r="C248" s="2">
        <f t="shared" si="3"/>
        <v>0.22302158273381295</v>
      </c>
    </row>
    <row r="249" spans="1:3">
      <c r="A249" s="2">
        <v>126</v>
      </c>
      <c r="B249" s="2">
        <v>249</v>
      </c>
      <c r="C249" s="2">
        <f t="shared" si="3"/>
        <v>0.22392086330935251</v>
      </c>
    </row>
    <row r="250" spans="1:3">
      <c r="A250" s="2">
        <v>127</v>
      </c>
      <c r="B250" s="2">
        <v>250</v>
      </c>
      <c r="C250" s="2">
        <f t="shared" si="3"/>
        <v>0.22482014388489208</v>
      </c>
    </row>
    <row r="251" spans="1:3">
      <c r="A251" s="2">
        <v>127</v>
      </c>
      <c r="B251" s="2">
        <v>251</v>
      </c>
      <c r="C251" s="2">
        <f t="shared" si="3"/>
        <v>0.22571942446043167</v>
      </c>
    </row>
    <row r="252" spans="1:3">
      <c r="A252" s="2">
        <v>128</v>
      </c>
      <c r="B252" s="2">
        <v>252</v>
      </c>
      <c r="C252" s="2">
        <f t="shared" si="3"/>
        <v>0.22661870503597123</v>
      </c>
    </row>
    <row r="253" spans="1:3">
      <c r="A253" s="2">
        <v>130</v>
      </c>
      <c r="B253" s="2">
        <v>253</v>
      </c>
      <c r="C253" s="2">
        <f t="shared" si="3"/>
        <v>0.22751798561151079</v>
      </c>
    </row>
    <row r="254" spans="1:3">
      <c r="A254" s="2">
        <v>131</v>
      </c>
      <c r="B254" s="2">
        <v>254</v>
      </c>
      <c r="C254" s="2">
        <f t="shared" si="3"/>
        <v>0.22841726618705036</v>
      </c>
    </row>
    <row r="255" spans="1:3">
      <c r="A255" s="2">
        <v>131</v>
      </c>
      <c r="B255" s="2">
        <v>255</v>
      </c>
      <c r="C255" s="2">
        <f t="shared" si="3"/>
        <v>0.22931654676258992</v>
      </c>
    </row>
    <row r="256" spans="1:3">
      <c r="A256" s="2">
        <v>131</v>
      </c>
      <c r="B256" s="2">
        <v>256</v>
      </c>
      <c r="C256" s="2">
        <f t="shared" si="3"/>
        <v>0.23021582733812951</v>
      </c>
    </row>
    <row r="257" spans="1:3">
      <c r="A257" s="2">
        <v>131</v>
      </c>
      <c r="B257" s="2">
        <v>257</v>
      </c>
      <c r="C257" s="2">
        <f t="shared" ref="C257:C320" si="4">B257/1112</f>
        <v>0.23111510791366907</v>
      </c>
    </row>
    <row r="258" spans="1:3">
      <c r="A258" s="2">
        <v>132</v>
      </c>
      <c r="B258" s="2">
        <v>258</v>
      </c>
      <c r="C258" s="2">
        <f t="shared" si="4"/>
        <v>0.23201438848920863</v>
      </c>
    </row>
    <row r="259" spans="1:3">
      <c r="A259" s="2">
        <v>132</v>
      </c>
      <c r="B259" s="2">
        <v>259</v>
      </c>
      <c r="C259" s="2">
        <f t="shared" si="4"/>
        <v>0.2329136690647482</v>
      </c>
    </row>
    <row r="260" spans="1:3">
      <c r="A260" s="2">
        <v>132</v>
      </c>
      <c r="B260" s="2">
        <v>260</v>
      </c>
      <c r="C260" s="2">
        <f t="shared" si="4"/>
        <v>0.23381294964028776</v>
      </c>
    </row>
    <row r="261" spans="1:3">
      <c r="A261" s="2">
        <v>133</v>
      </c>
      <c r="B261" s="2">
        <v>261</v>
      </c>
      <c r="C261" s="2">
        <f t="shared" si="4"/>
        <v>0.23471223021582735</v>
      </c>
    </row>
    <row r="262" spans="1:3">
      <c r="A262" s="2">
        <v>133</v>
      </c>
      <c r="B262" s="2">
        <v>262</v>
      </c>
      <c r="C262" s="2">
        <f t="shared" si="4"/>
        <v>0.23561151079136691</v>
      </c>
    </row>
    <row r="263" spans="1:3">
      <c r="A263" s="2">
        <v>134</v>
      </c>
      <c r="B263" s="2">
        <v>263</v>
      </c>
      <c r="C263" s="2">
        <f t="shared" si="4"/>
        <v>0.23651079136690648</v>
      </c>
    </row>
    <row r="264" spans="1:3">
      <c r="A264" s="2">
        <v>135</v>
      </c>
      <c r="B264" s="2">
        <v>264</v>
      </c>
      <c r="C264" s="2">
        <f t="shared" si="4"/>
        <v>0.23741007194244604</v>
      </c>
    </row>
    <row r="265" spans="1:3">
      <c r="A265" s="2">
        <v>135</v>
      </c>
      <c r="B265" s="2">
        <v>265</v>
      </c>
      <c r="C265" s="2">
        <f t="shared" si="4"/>
        <v>0.2383093525179856</v>
      </c>
    </row>
    <row r="266" spans="1:3">
      <c r="A266" s="2">
        <v>137</v>
      </c>
      <c r="B266" s="2">
        <v>266</v>
      </c>
      <c r="C266" s="2">
        <f t="shared" si="4"/>
        <v>0.23920863309352519</v>
      </c>
    </row>
    <row r="267" spans="1:3">
      <c r="A267" s="2">
        <v>137</v>
      </c>
      <c r="B267" s="2">
        <v>267</v>
      </c>
      <c r="C267" s="2">
        <f t="shared" si="4"/>
        <v>0.24010791366906475</v>
      </c>
    </row>
    <row r="268" spans="1:3">
      <c r="A268" s="2">
        <v>137</v>
      </c>
      <c r="B268" s="2">
        <v>268</v>
      </c>
      <c r="C268" s="2">
        <f t="shared" si="4"/>
        <v>0.24100719424460432</v>
      </c>
    </row>
    <row r="269" spans="1:3">
      <c r="A269" s="2">
        <v>137</v>
      </c>
      <c r="B269" s="2">
        <v>269</v>
      </c>
      <c r="C269" s="2">
        <f t="shared" si="4"/>
        <v>0.24190647482014388</v>
      </c>
    </row>
    <row r="270" spans="1:3">
      <c r="A270" s="2">
        <v>138</v>
      </c>
      <c r="B270" s="2">
        <v>270</v>
      </c>
      <c r="C270" s="2">
        <f t="shared" si="4"/>
        <v>0.24280575539568344</v>
      </c>
    </row>
    <row r="271" spans="1:3">
      <c r="A271" s="2">
        <v>138</v>
      </c>
      <c r="B271" s="2">
        <v>271</v>
      </c>
      <c r="C271" s="2">
        <f t="shared" si="4"/>
        <v>0.24370503597122303</v>
      </c>
    </row>
    <row r="272" spans="1:3">
      <c r="A272" s="2">
        <v>140</v>
      </c>
      <c r="B272" s="2">
        <v>272</v>
      </c>
      <c r="C272" s="2">
        <f t="shared" si="4"/>
        <v>0.2446043165467626</v>
      </c>
    </row>
    <row r="273" spans="1:3">
      <c r="A273" s="2">
        <v>140</v>
      </c>
      <c r="B273" s="2">
        <v>273</v>
      </c>
      <c r="C273" s="2">
        <f t="shared" si="4"/>
        <v>0.24550359712230216</v>
      </c>
    </row>
    <row r="274" spans="1:3">
      <c r="A274" s="2">
        <v>140</v>
      </c>
      <c r="B274" s="2">
        <v>274</v>
      </c>
      <c r="C274" s="2">
        <f t="shared" si="4"/>
        <v>0.24640287769784172</v>
      </c>
    </row>
    <row r="275" spans="1:3">
      <c r="A275" s="2">
        <v>141</v>
      </c>
      <c r="B275" s="2">
        <v>275</v>
      </c>
      <c r="C275" s="2">
        <f t="shared" si="4"/>
        <v>0.24730215827338128</v>
      </c>
    </row>
    <row r="276" spans="1:3">
      <c r="A276" s="2">
        <v>141</v>
      </c>
      <c r="B276" s="2">
        <v>276</v>
      </c>
      <c r="C276" s="2">
        <f t="shared" si="4"/>
        <v>0.24820143884892087</v>
      </c>
    </row>
    <row r="277" spans="1:3">
      <c r="A277" s="2">
        <v>141</v>
      </c>
      <c r="B277" s="2">
        <v>277</v>
      </c>
      <c r="C277" s="2">
        <f t="shared" si="4"/>
        <v>0.24910071942446044</v>
      </c>
    </row>
    <row r="278" spans="1:3">
      <c r="A278" s="2">
        <v>142</v>
      </c>
      <c r="B278" s="2">
        <v>278</v>
      </c>
      <c r="C278" s="2">
        <f t="shared" si="4"/>
        <v>0.25</v>
      </c>
    </row>
    <row r="279" spans="1:3">
      <c r="A279" s="2">
        <v>142</v>
      </c>
      <c r="B279" s="2">
        <v>279</v>
      </c>
      <c r="C279" s="2">
        <f t="shared" si="4"/>
        <v>0.25089928057553956</v>
      </c>
    </row>
    <row r="280" spans="1:3">
      <c r="A280" s="2">
        <v>143</v>
      </c>
      <c r="B280" s="2">
        <v>280</v>
      </c>
      <c r="C280" s="2">
        <f t="shared" si="4"/>
        <v>0.25179856115107913</v>
      </c>
    </row>
    <row r="281" spans="1:3">
      <c r="A281" s="2">
        <v>143</v>
      </c>
      <c r="B281" s="2">
        <v>281</v>
      </c>
      <c r="C281" s="2">
        <f t="shared" si="4"/>
        <v>0.25269784172661869</v>
      </c>
    </row>
    <row r="282" spans="1:3">
      <c r="A282" s="2">
        <v>144</v>
      </c>
      <c r="B282" s="2">
        <v>282</v>
      </c>
      <c r="C282" s="2">
        <f t="shared" si="4"/>
        <v>0.25359712230215825</v>
      </c>
    </row>
    <row r="283" spans="1:3">
      <c r="A283" s="2">
        <v>144</v>
      </c>
      <c r="B283" s="2">
        <v>283</v>
      </c>
      <c r="C283" s="2">
        <f t="shared" si="4"/>
        <v>0.25449640287769787</v>
      </c>
    </row>
    <row r="284" spans="1:3">
      <c r="A284" s="2">
        <v>145</v>
      </c>
      <c r="B284" s="2">
        <v>284</v>
      </c>
      <c r="C284" s="2">
        <f t="shared" si="4"/>
        <v>0.25539568345323743</v>
      </c>
    </row>
    <row r="285" spans="1:3">
      <c r="A285" s="2">
        <v>146</v>
      </c>
      <c r="B285" s="2">
        <v>285</v>
      </c>
      <c r="C285" s="2">
        <f t="shared" si="4"/>
        <v>0.25629496402877699</v>
      </c>
    </row>
    <row r="286" spans="1:3">
      <c r="A286" s="2">
        <v>147</v>
      </c>
      <c r="B286" s="2">
        <v>286</v>
      </c>
      <c r="C286" s="2">
        <f t="shared" si="4"/>
        <v>0.25719424460431656</v>
      </c>
    </row>
    <row r="287" spans="1:3">
      <c r="A287" s="2">
        <v>152</v>
      </c>
      <c r="B287" s="2">
        <v>287</v>
      </c>
      <c r="C287" s="2">
        <f t="shared" si="4"/>
        <v>0.25809352517985612</v>
      </c>
    </row>
    <row r="288" spans="1:3">
      <c r="A288" s="2">
        <v>152</v>
      </c>
      <c r="B288" s="2">
        <v>288</v>
      </c>
      <c r="C288" s="2">
        <f t="shared" si="4"/>
        <v>0.25899280575539568</v>
      </c>
    </row>
    <row r="289" spans="1:3">
      <c r="A289" s="2">
        <v>154</v>
      </c>
      <c r="B289" s="2">
        <v>289</v>
      </c>
      <c r="C289" s="2">
        <f t="shared" si="4"/>
        <v>0.25989208633093525</v>
      </c>
    </row>
    <row r="290" spans="1:3">
      <c r="A290" s="2">
        <v>154</v>
      </c>
      <c r="B290" s="2">
        <v>290</v>
      </c>
      <c r="C290" s="2">
        <f t="shared" si="4"/>
        <v>0.26079136690647481</v>
      </c>
    </row>
    <row r="291" spans="1:3">
      <c r="A291" s="2">
        <v>154</v>
      </c>
      <c r="B291" s="2">
        <v>291</v>
      </c>
      <c r="C291" s="2">
        <f t="shared" si="4"/>
        <v>0.26169064748201437</v>
      </c>
    </row>
    <row r="292" spans="1:3">
      <c r="A292" s="2">
        <v>154</v>
      </c>
      <c r="B292" s="2">
        <v>292</v>
      </c>
      <c r="C292" s="2">
        <f t="shared" si="4"/>
        <v>0.26258992805755393</v>
      </c>
    </row>
    <row r="293" spans="1:3">
      <c r="A293" s="2">
        <v>155</v>
      </c>
      <c r="B293" s="2">
        <v>293</v>
      </c>
      <c r="C293" s="2">
        <f t="shared" si="4"/>
        <v>0.26348920863309355</v>
      </c>
    </row>
    <row r="294" spans="1:3">
      <c r="A294" s="2">
        <v>156</v>
      </c>
      <c r="B294" s="2">
        <v>294</v>
      </c>
      <c r="C294" s="2">
        <f t="shared" si="4"/>
        <v>0.26438848920863312</v>
      </c>
    </row>
    <row r="295" spans="1:3">
      <c r="A295" s="2">
        <v>160</v>
      </c>
      <c r="B295" s="2">
        <v>295</v>
      </c>
      <c r="C295" s="2">
        <f t="shared" si="4"/>
        <v>0.26528776978417268</v>
      </c>
    </row>
    <row r="296" spans="1:3">
      <c r="A296" s="2">
        <v>160</v>
      </c>
      <c r="B296" s="2">
        <v>296</v>
      </c>
      <c r="C296" s="2">
        <f t="shared" si="4"/>
        <v>0.26618705035971224</v>
      </c>
    </row>
    <row r="297" spans="1:3">
      <c r="A297" s="2">
        <v>161</v>
      </c>
      <c r="B297" s="2">
        <v>297</v>
      </c>
      <c r="C297" s="2">
        <f t="shared" si="4"/>
        <v>0.2670863309352518</v>
      </c>
    </row>
    <row r="298" spans="1:3">
      <c r="A298" s="2">
        <v>162</v>
      </c>
      <c r="B298" s="2">
        <v>298</v>
      </c>
      <c r="C298" s="2">
        <f t="shared" si="4"/>
        <v>0.26798561151079137</v>
      </c>
    </row>
    <row r="299" spans="1:3">
      <c r="A299" s="2">
        <v>162</v>
      </c>
      <c r="B299" s="2">
        <v>299</v>
      </c>
      <c r="C299" s="2">
        <f t="shared" si="4"/>
        <v>0.26888489208633093</v>
      </c>
    </row>
    <row r="300" spans="1:3">
      <c r="A300" s="2">
        <v>163</v>
      </c>
      <c r="B300" s="2">
        <v>300</v>
      </c>
      <c r="C300" s="2">
        <f t="shared" si="4"/>
        <v>0.26978417266187049</v>
      </c>
    </row>
    <row r="301" spans="1:3">
      <c r="A301" s="2">
        <v>163</v>
      </c>
      <c r="B301" s="2">
        <v>301</v>
      </c>
      <c r="C301" s="2">
        <f t="shared" si="4"/>
        <v>0.27068345323741005</v>
      </c>
    </row>
    <row r="302" spans="1:3">
      <c r="A302" s="2">
        <v>163</v>
      </c>
      <c r="B302" s="2">
        <v>302</v>
      </c>
      <c r="C302" s="2">
        <f t="shared" si="4"/>
        <v>0.27158273381294962</v>
      </c>
    </row>
    <row r="303" spans="1:3">
      <c r="A303" s="2">
        <v>163</v>
      </c>
      <c r="B303" s="2">
        <v>303</v>
      </c>
      <c r="C303" s="2">
        <f t="shared" si="4"/>
        <v>0.27248201438848924</v>
      </c>
    </row>
    <row r="304" spans="1:3">
      <c r="A304" s="2">
        <v>164</v>
      </c>
      <c r="B304" s="2">
        <v>304</v>
      </c>
      <c r="C304" s="2">
        <f t="shared" si="4"/>
        <v>0.2733812949640288</v>
      </c>
    </row>
    <row r="305" spans="1:3">
      <c r="A305" s="2">
        <v>166</v>
      </c>
      <c r="B305" s="2">
        <v>305</v>
      </c>
      <c r="C305" s="2">
        <f t="shared" si="4"/>
        <v>0.27428057553956836</v>
      </c>
    </row>
    <row r="306" spans="1:3">
      <c r="A306" s="2">
        <v>168</v>
      </c>
      <c r="B306" s="2">
        <v>306</v>
      </c>
      <c r="C306" s="2">
        <f t="shared" si="4"/>
        <v>0.27517985611510792</v>
      </c>
    </row>
    <row r="307" spans="1:3">
      <c r="A307" s="2">
        <v>168</v>
      </c>
      <c r="B307" s="2">
        <v>307</v>
      </c>
      <c r="C307" s="2">
        <f t="shared" si="4"/>
        <v>0.27607913669064749</v>
      </c>
    </row>
    <row r="308" spans="1:3">
      <c r="A308" s="2">
        <v>169</v>
      </c>
      <c r="B308" s="2">
        <v>308</v>
      </c>
      <c r="C308" s="2">
        <f t="shared" si="4"/>
        <v>0.27697841726618705</v>
      </c>
    </row>
    <row r="309" spans="1:3">
      <c r="A309" s="2">
        <v>170</v>
      </c>
      <c r="B309" s="2">
        <v>309</v>
      </c>
      <c r="C309" s="2">
        <f t="shared" si="4"/>
        <v>0.27787769784172661</v>
      </c>
    </row>
    <row r="310" spans="1:3">
      <c r="A310" s="2">
        <v>170</v>
      </c>
      <c r="B310" s="2">
        <v>310</v>
      </c>
      <c r="C310" s="2">
        <f t="shared" si="4"/>
        <v>0.27877697841726617</v>
      </c>
    </row>
    <row r="311" spans="1:3">
      <c r="A311" s="2">
        <v>171</v>
      </c>
      <c r="B311" s="2">
        <v>311</v>
      </c>
      <c r="C311" s="2">
        <f t="shared" si="4"/>
        <v>0.27967625899280574</v>
      </c>
    </row>
    <row r="312" spans="1:3">
      <c r="A312" s="2">
        <v>171</v>
      </c>
      <c r="B312" s="2">
        <v>312</v>
      </c>
      <c r="C312" s="2">
        <f t="shared" si="4"/>
        <v>0.2805755395683453</v>
      </c>
    </row>
    <row r="313" spans="1:3">
      <c r="A313" s="2">
        <v>172</v>
      </c>
      <c r="B313" s="2">
        <v>313</v>
      </c>
      <c r="C313" s="2">
        <f t="shared" si="4"/>
        <v>0.28147482014388492</v>
      </c>
    </row>
    <row r="314" spans="1:3">
      <c r="A314" s="2">
        <v>172</v>
      </c>
      <c r="B314" s="2">
        <v>314</v>
      </c>
      <c r="C314" s="2">
        <f t="shared" si="4"/>
        <v>0.28237410071942448</v>
      </c>
    </row>
    <row r="315" spans="1:3">
      <c r="A315" s="2">
        <v>173</v>
      </c>
      <c r="B315" s="2">
        <v>315</v>
      </c>
      <c r="C315" s="2">
        <f t="shared" si="4"/>
        <v>0.28327338129496404</v>
      </c>
    </row>
    <row r="316" spans="1:3">
      <c r="A316" s="2">
        <v>175</v>
      </c>
      <c r="B316" s="2">
        <v>316</v>
      </c>
      <c r="C316" s="2">
        <f t="shared" si="4"/>
        <v>0.28417266187050361</v>
      </c>
    </row>
    <row r="317" spans="1:3">
      <c r="A317" s="2">
        <v>175</v>
      </c>
      <c r="B317" s="2">
        <v>317</v>
      </c>
      <c r="C317" s="2">
        <f t="shared" si="4"/>
        <v>0.28507194244604317</v>
      </c>
    </row>
    <row r="318" spans="1:3">
      <c r="A318" s="2">
        <v>176</v>
      </c>
      <c r="B318" s="2">
        <v>318</v>
      </c>
      <c r="C318" s="2">
        <f t="shared" si="4"/>
        <v>0.28597122302158273</v>
      </c>
    </row>
    <row r="319" spans="1:3">
      <c r="A319" s="2">
        <v>177</v>
      </c>
      <c r="B319" s="2">
        <v>319</v>
      </c>
      <c r="C319" s="2">
        <f t="shared" si="4"/>
        <v>0.28687050359712229</v>
      </c>
    </row>
    <row r="320" spans="1:3">
      <c r="A320" s="2">
        <v>177</v>
      </c>
      <c r="B320" s="2">
        <v>320</v>
      </c>
      <c r="C320" s="2">
        <f t="shared" si="4"/>
        <v>0.28776978417266186</v>
      </c>
    </row>
    <row r="321" spans="1:3">
      <c r="A321" s="2">
        <v>177</v>
      </c>
      <c r="B321" s="2">
        <v>321</v>
      </c>
      <c r="C321" s="2">
        <f t="shared" ref="C321:C384" si="5">B321/1112</f>
        <v>0.28866906474820142</v>
      </c>
    </row>
    <row r="322" spans="1:3">
      <c r="A322" s="2">
        <v>178</v>
      </c>
      <c r="B322" s="2">
        <v>322</v>
      </c>
      <c r="C322" s="2">
        <f t="shared" si="5"/>
        <v>0.28956834532374098</v>
      </c>
    </row>
    <row r="323" spans="1:3">
      <c r="A323" s="2">
        <v>179</v>
      </c>
      <c r="B323" s="2">
        <v>323</v>
      </c>
      <c r="C323" s="2">
        <f t="shared" si="5"/>
        <v>0.2904676258992806</v>
      </c>
    </row>
    <row r="324" spans="1:3">
      <c r="A324" s="2">
        <v>179</v>
      </c>
      <c r="B324" s="2">
        <v>324</v>
      </c>
      <c r="C324" s="2">
        <f t="shared" si="5"/>
        <v>0.29136690647482016</v>
      </c>
    </row>
    <row r="325" spans="1:3">
      <c r="A325" s="2">
        <v>179</v>
      </c>
      <c r="B325" s="2">
        <v>325</v>
      </c>
      <c r="C325" s="2">
        <f t="shared" si="5"/>
        <v>0.29226618705035973</v>
      </c>
    </row>
    <row r="326" spans="1:3">
      <c r="A326" s="2">
        <v>179</v>
      </c>
      <c r="B326" s="2">
        <v>326</v>
      </c>
      <c r="C326" s="2">
        <f t="shared" si="5"/>
        <v>0.29316546762589929</v>
      </c>
    </row>
    <row r="327" spans="1:3">
      <c r="A327" s="2">
        <v>180</v>
      </c>
      <c r="B327" s="2">
        <v>327</v>
      </c>
      <c r="C327" s="2">
        <f t="shared" si="5"/>
        <v>0.29406474820143885</v>
      </c>
    </row>
    <row r="328" spans="1:3">
      <c r="A328" s="2">
        <v>180</v>
      </c>
      <c r="B328" s="2">
        <v>328</v>
      </c>
      <c r="C328" s="2">
        <f t="shared" si="5"/>
        <v>0.29496402877697842</v>
      </c>
    </row>
    <row r="329" spans="1:3">
      <c r="A329" s="2">
        <v>180</v>
      </c>
      <c r="B329" s="2">
        <v>329</v>
      </c>
      <c r="C329" s="2">
        <f t="shared" si="5"/>
        <v>0.29586330935251798</v>
      </c>
    </row>
    <row r="330" spans="1:3">
      <c r="A330" s="2">
        <v>182</v>
      </c>
      <c r="B330" s="2">
        <v>330</v>
      </c>
      <c r="C330" s="2">
        <f t="shared" si="5"/>
        <v>0.29676258992805754</v>
      </c>
    </row>
    <row r="331" spans="1:3">
      <c r="A331" s="2">
        <v>183</v>
      </c>
      <c r="B331" s="2">
        <v>331</v>
      </c>
      <c r="C331" s="2">
        <f t="shared" si="5"/>
        <v>0.2976618705035971</v>
      </c>
    </row>
    <row r="332" spans="1:3">
      <c r="A332" s="2">
        <v>185</v>
      </c>
      <c r="B332" s="2">
        <v>332</v>
      </c>
      <c r="C332" s="2">
        <f t="shared" si="5"/>
        <v>0.29856115107913667</v>
      </c>
    </row>
    <row r="333" spans="1:3">
      <c r="A333" s="2">
        <v>185</v>
      </c>
      <c r="B333" s="2">
        <v>333</v>
      </c>
      <c r="C333" s="2">
        <f t="shared" si="5"/>
        <v>0.29946043165467628</v>
      </c>
    </row>
    <row r="334" spans="1:3">
      <c r="A334" s="2">
        <v>185</v>
      </c>
      <c r="B334" s="2">
        <v>334</v>
      </c>
      <c r="C334" s="2">
        <f t="shared" si="5"/>
        <v>0.30035971223021585</v>
      </c>
    </row>
    <row r="335" spans="1:3">
      <c r="A335" s="2">
        <v>187</v>
      </c>
      <c r="B335" s="2">
        <v>335</v>
      </c>
      <c r="C335" s="2">
        <f t="shared" si="5"/>
        <v>0.30125899280575541</v>
      </c>
    </row>
    <row r="336" spans="1:3">
      <c r="A336" s="2">
        <v>189</v>
      </c>
      <c r="B336" s="2">
        <v>336</v>
      </c>
      <c r="C336" s="2">
        <f t="shared" si="5"/>
        <v>0.30215827338129497</v>
      </c>
    </row>
    <row r="337" spans="1:3">
      <c r="A337" s="2">
        <v>189</v>
      </c>
      <c r="B337" s="2">
        <v>337</v>
      </c>
      <c r="C337" s="2">
        <f t="shared" si="5"/>
        <v>0.30305755395683454</v>
      </c>
    </row>
    <row r="338" spans="1:3">
      <c r="A338" s="2">
        <v>190</v>
      </c>
      <c r="B338" s="2">
        <v>338</v>
      </c>
      <c r="C338" s="2">
        <f t="shared" si="5"/>
        <v>0.3039568345323741</v>
      </c>
    </row>
    <row r="339" spans="1:3">
      <c r="A339" s="2">
        <v>190</v>
      </c>
      <c r="B339" s="2">
        <v>339</v>
      </c>
      <c r="C339" s="2">
        <f t="shared" si="5"/>
        <v>0.30485611510791366</v>
      </c>
    </row>
    <row r="340" spans="1:3">
      <c r="A340" s="2">
        <v>194</v>
      </c>
      <c r="B340" s="2">
        <v>340</v>
      </c>
      <c r="C340" s="2">
        <f t="shared" si="5"/>
        <v>0.30575539568345322</v>
      </c>
    </row>
    <row r="341" spans="1:3">
      <c r="A341" s="2">
        <v>194</v>
      </c>
      <c r="B341" s="2">
        <v>341</v>
      </c>
      <c r="C341" s="2">
        <f t="shared" si="5"/>
        <v>0.30665467625899279</v>
      </c>
    </row>
    <row r="342" spans="1:3">
      <c r="A342" s="2">
        <v>194</v>
      </c>
      <c r="B342" s="2">
        <v>342</v>
      </c>
      <c r="C342" s="2">
        <f t="shared" si="5"/>
        <v>0.30755395683453235</v>
      </c>
    </row>
    <row r="343" spans="1:3">
      <c r="A343" s="2">
        <v>195</v>
      </c>
      <c r="B343" s="2">
        <v>343</v>
      </c>
      <c r="C343" s="2">
        <f t="shared" si="5"/>
        <v>0.30845323741007197</v>
      </c>
    </row>
    <row r="344" spans="1:3">
      <c r="A344" s="2">
        <v>196</v>
      </c>
      <c r="B344" s="2">
        <v>344</v>
      </c>
      <c r="C344" s="2">
        <f t="shared" si="5"/>
        <v>0.30935251798561153</v>
      </c>
    </row>
    <row r="345" spans="1:3">
      <c r="A345" s="2">
        <v>197</v>
      </c>
      <c r="B345" s="2">
        <v>345</v>
      </c>
      <c r="C345" s="2">
        <f t="shared" si="5"/>
        <v>0.31025179856115109</v>
      </c>
    </row>
    <row r="346" spans="1:3">
      <c r="A346" s="2">
        <v>201</v>
      </c>
      <c r="B346" s="2">
        <v>346</v>
      </c>
      <c r="C346" s="2">
        <f t="shared" si="5"/>
        <v>0.31115107913669066</v>
      </c>
    </row>
    <row r="347" spans="1:3">
      <c r="A347" s="2">
        <v>202</v>
      </c>
      <c r="B347" s="2">
        <v>347</v>
      </c>
      <c r="C347" s="2">
        <f t="shared" si="5"/>
        <v>0.31205035971223022</v>
      </c>
    </row>
    <row r="348" spans="1:3">
      <c r="A348" s="2">
        <v>202</v>
      </c>
      <c r="B348" s="2">
        <v>348</v>
      </c>
      <c r="C348" s="2">
        <f t="shared" si="5"/>
        <v>0.31294964028776978</v>
      </c>
    </row>
    <row r="349" spans="1:3">
      <c r="A349" s="2">
        <v>203</v>
      </c>
      <c r="B349" s="2">
        <v>349</v>
      </c>
      <c r="C349" s="2">
        <f t="shared" si="5"/>
        <v>0.31384892086330934</v>
      </c>
    </row>
    <row r="350" spans="1:3">
      <c r="A350" s="2">
        <v>206</v>
      </c>
      <c r="B350" s="2">
        <v>350</v>
      </c>
      <c r="C350" s="2">
        <f t="shared" si="5"/>
        <v>0.31474820143884891</v>
      </c>
    </row>
    <row r="351" spans="1:3">
      <c r="A351" s="2">
        <v>206</v>
      </c>
      <c r="B351" s="2">
        <v>351</v>
      </c>
      <c r="C351" s="2">
        <f t="shared" si="5"/>
        <v>0.31564748201438847</v>
      </c>
    </row>
    <row r="352" spans="1:3">
      <c r="A352" s="2">
        <v>206</v>
      </c>
      <c r="B352" s="2">
        <v>352</v>
      </c>
      <c r="C352" s="2">
        <f t="shared" si="5"/>
        <v>0.31654676258992803</v>
      </c>
    </row>
    <row r="353" spans="1:3">
      <c r="A353" s="2">
        <v>207</v>
      </c>
      <c r="B353" s="2">
        <v>353</v>
      </c>
      <c r="C353" s="2">
        <f t="shared" si="5"/>
        <v>0.31744604316546765</v>
      </c>
    </row>
    <row r="354" spans="1:3">
      <c r="A354" s="2">
        <v>209</v>
      </c>
      <c r="B354" s="2">
        <v>354</v>
      </c>
      <c r="C354" s="2">
        <f t="shared" si="5"/>
        <v>0.31834532374100721</v>
      </c>
    </row>
    <row r="355" spans="1:3">
      <c r="A355" s="2">
        <v>211</v>
      </c>
      <c r="B355" s="2">
        <v>355</v>
      </c>
      <c r="C355" s="2">
        <f t="shared" si="5"/>
        <v>0.31924460431654678</v>
      </c>
    </row>
    <row r="356" spans="1:3">
      <c r="A356" s="2">
        <v>211</v>
      </c>
      <c r="B356" s="2">
        <v>356</v>
      </c>
      <c r="C356" s="2">
        <f t="shared" si="5"/>
        <v>0.32014388489208634</v>
      </c>
    </row>
    <row r="357" spans="1:3">
      <c r="A357" s="2">
        <v>211</v>
      </c>
      <c r="B357" s="2">
        <v>357</v>
      </c>
      <c r="C357" s="2">
        <f t="shared" si="5"/>
        <v>0.3210431654676259</v>
      </c>
    </row>
    <row r="358" spans="1:3">
      <c r="A358" s="2">
        <v>211</v>
      </c>
      <c r="B358" s="2">
        <v>358</v>
      </c>
      <c r="C358" s="2">
        <f t="shared" si="5"/>
        <v>0.32194244604316546</v>
      </c>
    </row>
    <row r="359" spans="1:3">
      <c r="A359" s="2">
        <v>211</v>
      </c>
      <c r="B359" s="2">
        <v>359</v>
      </c>
      <c r="C359" s="2">
        <f t="shared" si="5"/>
        <v>0.32284172661870503</v>
      </c>
    </row>
    <row r="360" spans="1:3">
      <c r="A360" s="2">
        <v>212</v>
      </c>
      <c r="B360" s="2">
        <v>360</v>
      </c>
      <c r="C360" s="2">
        <f t="shared" si="5"/>
        <v>0.32374100719424459</v>
      </c>
    </row>
    <row r="361" spans="1:3">
      <c r="A361" s="2">
        <v>212</v>
      </c>
      <c r="B361" s="2">
        <v>361</v>
      </c>
      <c r="C361" s="2">
        <f t="shared" si="5"/>
        <v>0.32464028776978415</v>
      </c>
    </row>
    <row r="362" spans="1:3">
      <c r="A362" s="2">
        <v>213</v>
      </c>
      <c r="B362" s="2">
        <v>362</v>
      </c>
      <c r="C362" s="2">
        <f t="shared" si="5"/>
        <v>0.32553956834532372</v>
      </c>
    </row>
    <row r="363" spans="1:3">
      <c r="A363" s="2">
        <v>214</v>
      </c>
      <c r="B363" s="2">
        <v>363</v>
      </c>
      <c r="C363" s="2">
        <f t="shared" si="5"/>
        <v>0.32643884892086333</v>
      </c>
    </row>
    <row r="364" spans="1:3">
      <c r="A364" s="2">
        <v>214</v>
      </c>
      <c r="B364" s="2">
        <v>364</v>
      </c>
      <c r="C364" s="2">
        <f t="shared" si="5"/>
        <v>0.3273381294964029</v>
      </c>
    </row>
    <row r="365" spans="1:3">
      <c r="A365" s="2">
        <v>214</v>
      </c>
      <c r="B365" s="2">
        <v>365</v>
      </c>
      <c r="C365" s="2">
        <f t="shared" si="5"/>
        <v>0.32823741007194246</v>
      </c>
    </row>
    <row r="366" spans="1:3">
      <c r="A366" s="2">
        <v>215</v>
      </c>
      <c r="B366" s="2">
        <v>366</v>
      </c>
      <c r="C366" s="2">
        <f t="shared" si="5"/>
        <v>0.32913669064748202</v>
      </c>
    </row>
    <row r="367" spans="1:3">
      <c r="A367" s="2">
        <v>216</v>
      </c>
      <c r="B367" s="2">
        <v>367</v>
      </c>
      <c r="C367" s="2">
        <f t="shared" si="5"/>
        <v>0.33003597122302158</v>
      </c>
    </row>
    <row r="368" spans="1:3">
      <c r="A368" s="2">
        <v>217</v>
      </c>
      <c r="B368" s="2">
        <v>368</v>
      </c>
      <c r="C368" s="2">
        <f t="shared" si="5"/>
        <v>0.33093525179856115</v>
      </c>
    </row>
    <row r="369" spans="1:3">
      <c r="A369" s="2">
        <v>217</v>
      </c>
      <c r="B369" s="2">
        <v>369</v>
      </c>
      <c r="C369" s="2">
        <f t="shared" si="5"/>
        <v>0.33183453237410071</v>
      </c>
    </row>
    <row r="370" spans="1:3">
      <c r="A370" s="2">
        <v>220</v>
      </c>
      <c r="B370" s="2">
        <v>370</v>
      </c>
      <c r="C370" s="2">
        <f t="shared" si="5"/>
        <v>0.33273381294964027</v>
      </c>
    </row>
    <row r="371" spans="1:3">
      <c r="A371" s="2">
        <v>220</v>
      </c>
      <c r="B371" s="2">
        <v>371</v>
      </c>
      <c r="C371" s="2">
        <f t="shared" si="5"/>
        <v>0.33363309352517984</v>
      </c>
    </row>
    <row r="372" spans="1:3">
      <c r="A372" s="2">
        <v>221</v>
      </c>
      <c r="B372" s="2">
        <v>372</v>
      </c>
      <c r="C372" s="2">
        <f t="shared" si="5"/>
        <v>0.3345323741007194</v>
      </c>
    </row>
    <row r="373" spans="1:3">
      <c r="A373" s="2">
        <v>221</v>
      </c>
      <c r="B373" s="2">
        <v>373</v>
      </c>
      <c r="C373" s="2">
        <f t="shared" si="5"/>
        <v>0.33543165467625902</v>
      </c>
    </row>
    <row r="374" spans="1:3">
      <c r="A374" s="2">
        <v>222</v>
      </c>
      <c r="B374" s="2">
        <v>374</v>
      </c>
      <c r="C374" s="2">
        <f t="shared" si="5"/>
        <v>0.33633093525179858</v>
      </c>
    </row>
    <row r="375" spans="1:3">
      <c r="A375" s="2">
        <v>223</v>
      </c>
      <c r="B375" s="2">
        <v>375</v>
      </c>
      <c r="C375" s="2">
        <f t="shared" si="5"/>
        <v>0.33723021582733814</v>
      </c>
    </row>
    <row r="376" spans="1:3">
      <c r="A376" s="2">
        <v>225</v>
      </c>
      <c r="B376" s="2">
        <v>376</v>
      </c>
      <c r="C376" s="2">
        <f t="shared" si="5"/>
        <v>0.33812949640287771</v>
      </c>
    </row>
    <row r="377" spans="1:3">
      <c r="A377" s="2">
        <v>226</v>
      </c>
      <c r="B377" s="2">
        <v>377</v>
      </c>
      <c r="C377" s="2">
        <f t="shared" si="5"/>
        <v>0.33902877697841727</v>
      </c>
    </row>
    <row r="378" spans="1:3">
      <c r="A378" s="2">
        <v>227</v>
      </c>
      <c r="B378" s="2">
        <v>378</v>
      </c>
      <c r="C378" s="2">
        <f t="shared" si="5"/>
        <v>0.33992805755395683</v>
      </c>
    </row>
    <row r="379" spans="1:3">
      <c r="A379" s="2">
        <v>227</v>
      </c>
      <c r="B379" s="2">
        <v>379</v>
      </c>
      <c r="C379" s="2">
        <f t="shared" si="5"/>
        <v>0.34082733812949639</v>
      </c>
    </row>
    <row r="380" spans="1:3">
      <c r="A380" s="2">
        <v>228</v>
      </c>
      <c r="B380" s="2">
        <v>380</v>
      </c>
      <c r="C380" s="2">
        <f t="shared" si="5"/>
        <v>0.34172661870503596</v>
      </c>
    </row>
    <row r="381" spans="1:3">
      <c r="A381" s="2">
        <v>229</v>
      </c>
      <c r="B381" s="2">
        <v>381</v>
      </c>
      <c r="C381" s="2">
        <f t="shared" si="5"/>
        <v>0.34262589928057552</v>
      </c>
    </row>
    <row r="382" spans="1:3">
      <c r="A382" s="2">
        <v>229</v>
      </c>
      <c r="B382" s="2">
        <v>382</v>
      </c>
      <c r="C382" s="2">
        <f t="shared" si="5"/>
        <v>0.34352517985611508</v>
      </c>
    </row>
    <row r="383" spans="1:3">
      <c r="A383" s="2">
        <v>230</v>
      </c>
      <c r="B383" s="2">
        <v>383</v>
      </c>
      <c r="C383" s="2">
        <f t="shared" si="5"/>
        <v>0.3444244604316547</v>
      </c>
    </row>
    <row r="384" spans="1:3">
      <c r="A384" s="2">
        <v>231</v>
      </c>
      <c r="B384" s="2">
        <v>384</v>
      </c>
      <c r="C384" s="2">
        <f t="shared" si="5"/>
        <v>0.34532374100719426</v>
      </c>
    </row>
    <row r="385" spans="1:3">
      <c r="A385" s="2">
        <v>231</v>
      </c>
      <c r="B385" s="2">
        <v>385</v>
      </c>
      <c r="C385" s="2">
        <f t="shared" ref="C385:C448" si="6">B385/1112</f>
        <v>0.34622302158273383</v>
      </c>
    </row>
    <row r="386" spans="1:3">
      <c r="A386" s="2">
        <v>231</v>
      </c>
      <c r="B386" s="2">
        <v>386</v>
      </c>
      <c r="C386" s="2">
        <f t="shared" si="6"/>
        <v>0.34712230215827339</v>
      </c>
    </row>
    <row r="387" spans="1:3">
      <c r="A387" s="2">
        <v>231</v>
      </c>
      <c r="B387" s="2">
        <v>387</v>
      </c>
      <c r="C387" s="2">
        <f t="shared" si="6"/>
        <v>0.34802158273381295</v>
      </c>
    </row>
    <row r="388" spans="1:3">
      <c r="A388" s="2">
        <v>232</v>
      </c>
      <c r="B388" s="2">
        <v>388</v>
      </c>
      <c r="C388" s="2">
        <f t="shared" si="6"/>
        <v>0.34892086330935251</v>
      </c>
    </row>
    <row r="389" spans="1:3">
      <c r="A389" s="2">
        <v>232</v>
      </c>
      <c r="B389" s="2">
        <v>389</v>
      </c>
      <c r="C389" s="2">
        <f t="shared" si="6"/>
        <v>0.34982014388489208</v>
      </c>
    </row>
    <row r="390" spans="1:3">
      <c r="A390" s="2">
        <v>233</v>
      </c>
      <c r="B390" s="2">
        <v>390</v>
      </c>
      <c r="C390" s="2">
        <f t="shared" si="6"/>
        <v>0.35071942446043164</v>
      </c>
    </row>
    <row r="391" spans="1:3">
      <c r="A391" s="2">
        <v>233</v>
      </c>
      <c r="B391" s="2">
        <v>391</v>
      </c>
      <c r="C391" s="2">
        <f t="shared" si="6"/>
        <v>0.3516187050359712</v>
      </c>
    </row>
    <row r="392" spans="1:3">
      <c r="A392" s="2">
        <v>234</v>
      </c>
      <c r="B392" s="2">
        <v>392</v>
      </c>
      <c r="C392" s="2">
        <f t="shared" si="6"/>
        <v>0.35251798561151076</v>
      </c>
    </row>
    <row r="393" spans="1:3">
      <c r="A393" s="2">
        <v>236</v>
      </c>
      <c r="B393" s="2">
        <v>393</v>
      </c>
      <c r="C393" s="2">
        <f t="shared" si="6"/>
        <v>0.35341726618705038</v>
      </c>
    </row>
    <row r="394" spans="1:3">
      <c r="A394" s="2">
        <v>237</v>
      </c>
      <c r="B394" s="2">
        <v>394</v>
      </c>
      <c r="C394" s="2">
        <f t="shared" si="6"/>
        <v>0.35431654676258995</v>
      </c>
    </row>
    <row r="395" spans="1:3">
      <c r="A395" s="2">
        <v>237</v>
      </c>
      <c r="B395" s="2">
        <v>395</v>
      </c>
      <c r="C395" s="2">
        <f t="shared" si="6"/>
        <v>0.35521582733812951</v>
      </c>
    </row>
    <row r="396" spans="1:3">
      <c r="A396" s="2">
        <v>238</v>
      </c>
      <c r="B396" s="2">
        <v>396</v>
      </c>
      <c r="C396" s="2">
        <f t="shared" si="6"/>
        <v>0.35611510791366907</v>
      </c>
    </row>
    <row r="397" spans="1:3">
      <c r="A397" s="2">
        <v>239</v>
      </c>
      <c r="B397" s="2">
        <v>397</v>
      </c>
      <c r="C397" s="2">
        <f t="shared" si="6"/>
        <v>0.35701438848920863</v>
      </c>
    </row>
    <row r="398" spans="1:3">
      <c r="A398" s="2">
        <v>239</v>
      </c>
      <c r="B398" s="2">
        <v>398</v>
      </c>
      <c r="C398" s="2">
        <f t="shared" si="6"/>
        <v>0.3579136690647482</v>
      </c>
    </row>
    <row r="399" spans="1:3">
      <c r="A399" s="2">
        <v>241</v>
      </c>
      <c r="B399" s="2">
        <v>399</v>
      </c>
      <c r="C399" s="2">
        <f t="shared" si="6"/>
        <v>0.35881294964028776</v>
      </c>
    </row>
    <row r="400" spans="1:3">
      <c r="A400" s="2">
        <v>242</v>
      </c>
      <c r="B400" s="2">
        <v>400</v>
      </c>
      <c r="C400" s="2">
        <f t="shared" si="6"/>
        <v>0.35971223021582732</v>
      </c>
    </row>
    <row r="401" spans="1:3">
      <c r="A401" s="2">
        <v>243</v>
      </c>
      <c r="B401" s="2">
        <v>401</v>
      </c>
      <c r="C401" s="2">
        <f t="shared" si="6"/>
        <v>0.36061151079136688</v>
      </c>
    </row>
    <row r="402" spans="1:3">
      <c r="A402" s="2">
        <v>243</v>
      </c>
      <c r="B402" s="2">
        <v>402</v>
      </c>
      <c r="C402" s="2">
        <f t="shared" si="6"/>
        <v>0.36151079136690645</v>
      </c>
    </row>
    <row r="403" spans="1:3">
      <c r="A403" s="2">
        <v>244</v>
      </c>
      <c r="B403" s="2">
        <v>403</v>
      </c>
      <c r="C403" s="2">
        <f t="shared" si="6"/>
        <v>0.36241007194244607</v>
      </c>
    </row>
    <row r="404" spans="1:3">
      <c r="A404" s="2">
        <v>245</v>
      </c>
      <c r="B404" s="2">
        <v>404</v>
      </c>
      <c r="C404" s="2">
        <f t="shared" si="6"/>
        <v>0.36330935251798563</v>
      </c>
    </row>
    <row r="405" spans="1:3">
      <c r="A405" s="2">
        <v>245</v>
      </c>
      <c r="B405" s="2">
        <v>405</v>
      </c>
      <c r="C405" s="2">
        <f t="shared" si="6"/>
        <v>0.36420863309352519</v>
      </c>
    </row>
    <row r="406" spans="1:3">
      <c r="A406" s="2">
        <v>246</v>
      </c>
      <c r="B406" s="2">
        <v>406</v>
      </c>
      <c r="C406" s="2">
        <f t="shared" si="6"/>
        <v>0.36510791366906475</v>
      </c>
    </row>
    <row r="407" spans="1:3">
      <c r="A407" s="2">
        <v>246</v>
      </c>
      <c r="B407" s="2">
        <v>407</v>
      </c>
      <c r="C407" s="2">
        <f t="shared" si="6"/>
        <v>0.36600719424460432</v>
      </c>
    </row>
    <row r="408" spans="1:3">
      <c r="A408" s="2">
        <v>246</v>
      </c>
      <c r="B408" s="2">
        <v>408</v>
      </c>
      <c r="C408" s="2">
        <f t="shared" si="6"/>
        <v>0.36690647482014388</v>
      </c>
    </row>
    <row r="409" spans="1:3">
      <c r="A409" s="2">
        <v>247</v>
      </c>
      <c r="B409" s="2">
        <v>409</v>
      </c>
      <c r="C409" s="2">
        <f t="shared" si="6"/>
        <v>0.36780575539568344</v>
      </c>
    </row>
    <row r="410" spans="1:3">
      <c r="A410" s="2">
        <v>247</v>
      </c>
      <c r="B410" s="2">
        <v>410</v>
      </c>
      <c r="C410" s="2">
        <f t="shared" si="6"/>
        <v>0.36870503597122301</v>
      </c>
    </row>
    <row r="411" spans="1:3">
      <c r="A411" s="2">
        <v>248</v>
      </c>
      <c r="B411" s="2">
        <v>411</v>
      </c>
      <c r="C411" s="2">
        <f t="shared" si="6"/>
        <v>0.36960431654676257</v>
      </c>
    </row>
    <row r="412" spans="1:3">
      <c r="A412" s="2">
        <v>249</v>
      </c>
      <c r="B412" s="2">
        <v>412</v>
      </c>
      <c r="C412" s="2">
        <f t="shared" si="6"/>
        <v>0.37050359712230213</v>
      </c>
    </row>
    <row r="413" spans="1:3">
      <c r="A413" s="2">
        <v>249</v>
      </c>
      <c r="B413" s="2">
        <v>413</v>
      </c>
      <c r="C413" s="2">
        <f t="shared" si="6"/>
        <v>0.37140287769784175</v>
      </c>
    </row>
    <row r="414" spans="1:3">
      <c r="A414" s="2">
        <v>249</v>
      </c>
      <c r="B414" s="2">
        <v>414</v>
      </c>
      <c r="C414" s="2">
        <f t="shared" si="6"/>
        <v>0.37230215827338131</v>
      </c>
    </row>
    <row r="415" spans="1:3">
      <c r="A415" s="2">
        <v>251</v>
      </c>
      <c r="B415" s="2">
        <v>415</v>
      </c>
      <c r="C415" s="2">
        <f t="shared" si="6"/>
        <v>0.37320143884892087</v>
      </c>
    </row>
    <row r="416" spans="1:3">
      <c r="A416" s="2">
        <v>252</v>
      </c>
      <c r="B416" s="2">
        <v>416</v>
      </c>
      <c r="C416" s="2">
        <f t="shared" si="6"/>
        <v>0.37410071942446044</v>
      </c>
    </row>
    <row r="417" spans="1:3">
      <c r="A417" s="2">
        <v>253</v>
      </c>
      <c r="B417" s="2">
        <v>417</v>
      </c>
      <c r="C417" s="2">
        <f t="shared" si="6"/>
        <v>0.375</v>
      </c>
    </row>
    <row r="418" spans="1:3">
      <c r="A418" s="2">
        <v>253</v>
      </c>
      <c r="B418" s="2">
        <v>418</v>
      </c>
      <c r="C418" s="2">
        <f t="shared" si="6"/>
        <v>0.37589928057553956</v>
      </c>
    </row>
    <row r="419" spans="1:3">
      <c r="A419" s="2">
        <v>254</v>
      </c>
      <c r="B419" s="2">
        <v>419</v>
      </c>
      <c r="C419" s="2">
        <f t="shared" si="6"/>
        <v>0.37679856115107913</v>
      </c>
    </row>
    <row r="420" spans="1:3">
      <c r="A420" s="2">
        <v>254</v>
      </c>
      <c r="B420" s="2">
        <v>420</v>
      </c>
      <c r="C420" s="2">
        <f t="shared" si="6"/>
        <v>0.37769784172661869</v>
      </c>
    </row>
    <row r="421" spans="1:3">
      <c r="A421" s="2">
        <v>254</v>
      </c>
      <c r="B421" s="2">
        <v>421</v>
      </c>
      <c r="C421" s="2">
        <f t="shared" si="6"/>
        <v>0.37859712230215825</v>
      </c>
    </row>
    <row r="422" spans="1:3">
      <c r="A422" s="2">
        <v>254</v>
      </c>
      <c r="B422" s="2">
        <v>422</v>
      </c>
      <c r="C422" s="2">
        <f t="shared" si="6"/>
        <v>0.37949640287769787</v>
      </c>
    </row>
    <row r="423" spans="1:3">
      <c r="A423" s="2">
        <v>255</v>
      </c>
      <c r="B423" s="2">
        <v>423</v>
      </c>
      <c r="C423" s="2">
        <f t="shared" si="6"/>
        <v>0.38039568345323743</v>
      </c>
    </row>
    <row r="424" spans="1:3">
      <c r="A424" s="2">
        <v>255</v>
      </c>
      <c r="B424" s="2">
        <v>424</v>
      </c>
      <c r="C424" s="2">
        <f t="shared" si="6"/>
        <v>0.38129496402877699</v>
      </c>
    </row>
    <row r="425" spans="1:3">
      <c r="A425" s="2">
        <v>256</v>
      </c>
      <c r="B425" s="2">
        <v>425</v>
      </c>
      <c r="C425" s="2">
        <f t="shared" si="6"/>
        <v>0.38219424460431656</v>
      </c>
    </row>
    <row r="426" spans="1:3">
      <c r="A426" s="2">
        <v>257</v>
      </c>
      <c r="B426" s="2">
        <v>426</v>
      </c>
      <c r="C426" s="2">
        <f t="shared" si="6"/>
        <v>0.38309352517985612</v>
      </c>
    </row>
    <row r="427" spans="1:3">
      <c r="A427" s="2">
        <v>258</v>
      </c>
      <c r="B427" s="2">
        <v>427</v>
      </c>
      <c r="C427" s="2">
        <f t="shared" si="6"/>
        <v>0.38399280575539568</v>
      </c>
    </row>
    <row r="428" spans="1:3">
      <c r="A428" s="2">
        <v>260</v>
      </c>
      <c r="B428" s="2">
        <v>428</v>
      </c>
      <c r="C428" s="2">
        <f t="shared" si="6"/>
        <v>0.38489208633093525</v>
      </c>
    </row>
    <row r="429" spans="1:3">
      <c r="A429" s="2">
        <v>260</v>
      </c>
      <c r="B429" s="2">
        <v>429</v>
      </c>
      <c r="C429" s="2">
        <f t="shared" si="6"/>
        <v>0.38579136690647481</v>
      </c>
    </row>
    <row r="430" spans="1:3">
      <c r="A430" s="2">
        <v>260</v>
      </c>
      <c r="B430" s="2">
        <v>430</v>
      </c>
      <c r="C430" s="2">
        <f t="shared" si="6"/>
        <v>0.38669064748201437</v>
      </c>
    </row>
    <row r="431" spans="1:3">
      <c r="A431" s="2">
        <v>261</v>
      </c>
      <c r="B431" s="2">
        <v>431</v>
      </c>
      <c r="C431" s="2">
        <f t="shared" si="6"/>
        <v>0.38758992805755393</v>
      </c>
    </row>
    <row r="432" spans="1:3">
      <c r="A432" s="2">
        <v>261</v>
      </c>
      <c r="B432" s="2">
        <v>432</v>
      </c>
      <c r="C432" s="2">
        <f t="shared" si="6"/>
        <v>0.38848920863309355</v>
      </c>
    </row>
    <row r="433" spans="1:3">
      <c r="A433" s="2">
        <v>262</v>
      </c>
      <c r="B433" s="2">
        <v>433</v>
      </c>
      <c r="C433" s="2">
        <f t="shared" si="6"/>
        <v>0.38938848920863312</v>
      </c>
    </row>
    <row r="434" spans="1:3">
      <c r="A434" s="2">
        <v>264</v>
      </c>
      <c r="B434" s="2">
        <v>434</v>
      </c>
      <c r="C434" s="2">
        <f t="shared" si="6"/>
        <v>0.39028776978417268</v>
      </c>
    </row>
    <row r="435" spans="1:3">
      <c r="A435" s="2">
        <v>264</v>
      </c>
      <c r="B435" s="2">
        <v>435</v>
      </c>
      <c r="C435" s="2">
        <f t="shared" si="6"/>
        <v>0.39118705035971224</v>
      </c>
    </row>
    <row r="436" spans="1:3">
      <c r="A436" s="2">
        <v>266</v>
      </c>
      <c r="B436" s="2">
        <v>436</v>
      </c>
      <c r="C436" s="2">
        <f t="shared" si="6"/>
        <v>0.3920863309352518</v>
      </c>
    </row>
    <row r="437" spans="1:3">
      <c r="A437" s="2">
        <v>266</v>
      </c>
      <c r="B437" s="2">
        <v>437</v>
      </c>
      <c r="C437" s="2">
        <f t="shared" si="6"/>
        <v>0.39298561151079137</v>
      </c>
    </row>
    <row r="438" spans="1:3">
      <c r="A438" s="2">
        <v>266</v>
      </c>
      <c r="B438" s="2">
        <v>438</v>
      </c>
      <c r="C438" s="2">
        <f t="shared" si="6"/>
        <v>0.39388489208633093</v>
      </c>
    </row>
    <row r="439" spans="1:3">
      <c r="A439" s="2">
        <v>267</v>
      </c>
      <c r="B439" s="2">
        <v>439</v>
      </c>
      <c r="C439" s="2">
        <f t="shared" si="6"/>
        <v>0.39478417266187049</v>
      </c>
    </row>
    <row r="440" spans="1:3">
      <c r="A440" s="2">
        <v>268</v>
      </c>
      <c r="B440" s="2">
        <v>440</v>
      </c>
      <c r="C440" s="2">
        <f t="shared" si="6"/>
        <v>0.39568345323741005</v>
      </c>
    </row>
    <row r="441" spans="1:3">
      <c r="A441" s="2">
        <v>271</v>
      </c>
      <c r="B441" s="2">
        <v>441</v>
      </c>
      <c r="C441" s="2">
        <f t="shared" si="6"/>
        <v>0.39658273381294962</v>
      </c>
    </row>
    <row r="442" spans="1:3">
      <c r="A442" s="2">
        <v>272</v>
      </c>
      <c r="B442" s="2">
        <v>442</v>
      </c>
      <c r="C442" s="2">
        <f t="shared" si="6"/>
        <v>0.39748201438848924</v>
      </c>
    </row>
    <row r="443" spans="1:3">
      <c r="A443" s="2">
        <v>272</v>
      </c>
      <c r="B443" s="2">
        <v>443</v>
      </c>
      <c r="C443" s="2">
        <f t="shared" si="6"/>
        <v>0.3983812949640288</v>
      </c>
    </row>
    <row r="444" spans="1:3">
      <c r="A444" s="2">
        <v>273</v>
      </c>
      <c r="B444" s="2">
        <v>444</v>
      </c>
      <c r="C444" s="2">
        <f t="shared" si="6"/>
        <v>0.39928057553956836</v>
      </c>
    </row>
    <row r="445" spans="1:3">
      <c r="A445" s="2">
        <v>273</v>
      </c>
      <c r="B445" s="2">
        <v>445</v>
      </c>
      <c r="C445" s="2">
        <f t="shared" si="6"/>
        <v>0.40017985611510792</v>
      </c>
    </row>
    <row r="446" spans="1:3">
      <c r="A446" s="2">
        <v>274</v>
      </c>
      <c r="B446" s="2">
        <v>446</v>
      </c>
      <c r="C446" s="2">
        <f t="shared" si="6"/>
        <v>0.40107913669064749</v>
      </c>
    </row>
    <row r="447" spans="1:3">
      <c r="A447" s="2">
        <v>274</v>
      </c>
      <c r="B447" s="2">
        <v>447</v>
      </c>
      <c r="C447" s="2">
        <f t="shared" si="6"/>
        <v>0.40197841726618705</v>
      </c>
    </row>
    <row r="448" spans="1:3">
      <c r="A448" s="2">
        <v>274</v>
      </c>
      <c r="B448" s="2">
        <v>448</v>
      </c>
      <c r="C448" s="2">
        <f t="shared" si="6"/>
        <v>0.40287769784172661</v>
      </c>
    </row>
    <row r="449" spans="1:3">
      <c r="A449" s="2">
        <v>275</v>
      </c>
      <c r="B449" s="2">
        <v>449</v>
      </c>
      <c r="C449" s="2">
        <f t="shared" ref="C449:C512" si="7">B449/1112</f>
        <v>0.40377697841726617</v>
      </c>
    </row>
    <row r="450" spans="1:3">
      <c r="A450" s="2">
        <v>277</v>
      </c>
      <c r="B450" s="2">
        <v>450</v>
      </c>
      <c r="C450" s="2">
        <f t="shared" si="7"/>
        <v>0.40467625899280574</v>
      </c>
    </row>
    <row r="451" spans="1:3">
      <c r="A451" s="2">
        <v>277</v>
      </c>
      <c r="B451" s="2">
        <v>451</v>
      </c>
      <c r="C451" s="2">
        <f t="shared" si="7"/>
        <v>0.4055755395683453</v>
      </c>
    </row>
    <row r="452" spans="1:3">
      <c r="A452" s="2">
        <v>278</v>
      </c>
      <c r="B452" s="2">
        <v>452</v>
      </c>
      <c r="C452" s="2">
        <f t="shared" si="7"/>
        <v>0.40647482014388492</v>
      </c>
    </row>
    <row r="453" spans="1:3">
      <c r="A453" s="2">
        <v>279</v>
      </c>
      <c r="B453" s="2">
        <v>453</v>
      </c>
      <c r="C453" s="2">
        <f t="shared" si="7"/>
        <v>0.40737410071942448</v>
      </c>
    </row>
    <row r="454" spans="1:3">
      <c r="A454" s="2">
        <v>279</v>
      </c>
      <c r="B454" s="2">
        <v>454</v>
      </c>
      <c r="C454" s="2">
        <f t="shared" si="7"/>
        <v>0.40827338129496404</v>
      </c>
    </row>
    <row r="455" spans="1:3">
      <c r="A455" s="2">
        <v>280</v>
      </c>
      <c r="B455" s="2">
        <v>455</v>
      </c>
      <c r="C455" s="2">
        <f t="shared" si="7"/>
        <v>0.40917266187050361</v>
      </c>
    </row>
    <row r="456" spans="1:3">
      <c r="A456" s="2">
        <v>280</v>
      </c>
      <c r="B456" s="2">
        <v>456</v>
      </c>
      <c r="C456" s="2">
        <f t="shared" si="7"/>
        <v>0.41007194244604317</v>
      </c>
    </row>
    <row r="457" spans="1:3">
      <c r="A457" s="2">
        <v>280</v>
      </c>
      <c r="B457" s="2">
        <v>457</v>
      </c>
      <c r="C457" s="2">
        <f t="shared" si="7"/>
        <v>0.41097122302158273</v>
      </c>
    </row>
    <row r="458" spans="1:3">
      <c r="A458" s="2">
        <v>281</v>
      </c>
      <c r="B458" s="2">
        <v>458</v>
      </c>
      <c r="C458" s="2">
        <f t="shared" si="7"/>
        <v>0.41187050359712229</v>
      </c>
    </row>
    <row r="459" spans="1:3">
      <c r="A459" s="2">
        <v>281</v>
      </c>
      <c r="B459" s="2">
        <v>459</v>
      </c>
      <c r="C459" s="2">
        <f t="shared" si="7"/>
        <v>0.41276978417266186</v>
      </c>
    </row>
    <row r="460" spans="1:3">
      <c r="A460" s="2">
        <v>281</v>
      </c>
      <c r="B460" s="2">
        <v>460</v>
      </c>
      <c r="C460" s="2">
        <f t="shared" si="7"/>
        <v>0.41366906474820142</v>
      </c>
    </row>
    <row r="461" spans="1:3">
      <c r="A461" s="2">
        <v>282</v>
      </c>
      <c r="B461" s="2">
        <v>461</v>
      </c>
      <c r="C461" s="2">
        <f t="shared" si="7"/>
        <v>0.41456834532374098</v>
      </c>
    </row>
    <row r="462" spans="1:3">
      <c r="A462" s="2">
        <v>284</v>
      </c>
      <c r="B462" s="2">
        <v>462</v>
      </c>
      <c r="C462" s="2">
        <f t="shared" si="7"/>
        <v>0.4154676258992806</v>
      </c>
    </row>
    <row r="463" spans="1:3">
      <c r="A463" s="2">
        <v>284</v>
      </c>
      <c r="B463" s="2">
        <v>463</v>
      </c>
      <c r="C463" s="2">
        <f t="shared" si="7"/>
        <v>0.41636690647482016</v>
      </c>
    </row>
    <row r="464" spans="1:3">
      <c r="A464" s="2">
        <v>284</v>
      </c>
      <c r="B464" s="2">
        <v>464</v>
      </c>
      <c r="C464" s="2">
        <f t="shared" si="7"/>
        <v>0.41726618705035973</v>
      </c>
    </row>
    <row r="465" spans="1:3">
      <c r="A465" s="2">
        <v>287</v>
      </c>
      <c r="B465" s="2">
        <v>465</v>
      </c>
      <c r="C465" s="2">
        <f t="shared" si="7"/>
        <v>0.41816546762589929</v>
      </c>
    </row>
    <row r="466" spans="1:3">
      <c r="A466" s="2">
        <v>287</v>
      </c>
      <c r="B466" s="2">
        <v>466</v>
      </c>
      <c r="C466" s="2">
        <f t="shared" si="7"/>
        <v>0.41906474820143885</v>
      </c>
    </row>
    <row r="467" spans="1:3">
      <c r="A467" s="2">
        <v>288</v>
      </c>
      <c r="B467" s="2">
        <v>467</v>
      </c>
      <c r="C467" s="2">
        <f t="shared" si="7"/>
        <v>0.41996402877697842</v>
      </c>
    </row>
    <row r="468" spans="1:3">
      <c r="A468" s="2">
        <v>289</v>
      </c>
      <c r="B468" s="2">
        <v>468</v>
      </c>
      <c r="C468" s="2">
        <f t="shared" si="7"/>
        <v>0.42086330935251798</v>
      </c>
    </row>
    <row r="469" spans="1:3">
      <c r="A469" s="2">
        <v>293</v>
      </c>
      <c r="B469" s="2">
        <v>469</v>
      </c>
      <c r="C469" s="2">
        <f t="shared" si="7"/>
        <v>0.42176258992805754</v>
      </c>
    </row>
    <row r="470" spans="1:3">
      <c r="A470" s="2">
        <v>296</v>
      </c>
      <c r="B470" s="2">
        <v>470</v>
      </c>
      <c r="C470" s="2">
        <f t="shared" si="7"/>
        <v>0.4226618705035971</v>
      </c>
    </row>
    <row r="471" spans="1:3">
      <c r="A471" s="2">
        <v>296</v>
      </c>
      <c r="B471" s="2">
        <v>471</v>
      </c>
      <c r="C471" s="2">
        <f t="shared" si="7"/>
        <v>0.42356115107913667</v>
      </c>
    </row>
    <row r="472" spans="1:3">
      <c r="A472" s="2">
        <v>299</v>
      </c>
      <c r="B472" s="2">
        <v>472</v>
      </c>
      <c r="C472" s="2">
        <f t="shared" si="7"/>
        <v>0.42446043165467628</v>
      </c>
    </row>
    <row r="473" spans="1:3">
      <c r="A473" s="2">
        <v>299</v>
      </c>
      <c r="B473" s="2">
        <v>473</v>
      </c>
      <c r="C473" s="2">
        <f t="shared" si="7"/>
        <v>0.42535971223021585</v>
      </c>
    </row>
    <row r="474" spans="1:3">
      <c r="A474" s="2">
        <v>300</v>
      </c>
      <c r="B474" s="2">
        <v>474</v>
      </c>
      <c r="C474" s="2">
        <f t="shared" si="7"/>
        <v>0.42625899280575541</v>
      </c>
    </row>
    <row r="475" spans="1:3">
      <c r="A475" s="2">
        <v>301</v>
      </c>
      <c r="B475" s="2">
        <v>475</v>
      </c>
      <c r="C475" s="2">
        <f t="shared" si="7"/>
        <v>0.42715827338129497</v>
      </c>
    </row>
    <row r="476" spans="1:3">
      <c r="A476" s="2">
        <v>302</v>
      </c>
      <c r="B476" s="2">
        <v>476</v>
      </c>
      <c r="C476" s="2">
        <f t="shared" si="7"/>
        <v>0.42805755395683454</v>
      </c>
    </row>
    <row r="477" spans="1:3">
      <c r="A477" s="2">
        <v>304</v>
      </c>
      <c r="B477" s="2">
        <v>477</v>
      </c>
      <c r="C477" s="2">
        <f t="shared" si="7"/>
        <v>0.4289568345323741</v>
      </c>
    </row>
    <row r="478" spans="1:3">
      <c r="A478" s="2">
        <v>306</v>
      </c>
      <c r="B478" s="2">
        <v>478</v>
      </c>
      <c r="C478" s="2">
        <f t="shared" si="7"/>
        <v>0.42985611510791366</v>
      </c>
    </row>
    <row r="479" spans="1:3">
      <c r="A479" s="2">
        <v>308</v>
      </c>
      <c r="B479" s="2">
        <v>479</v>
      </c>
      <c r="C479" s="2">
        <f t="shared" si="7"/>
        <v>0.43075539568345322</v>
      </c>
    </row>
    <row r="480" spans="1:3">
      <c r="A480" s="2">
        <v>310</v>
      </c>
      <c r="B480" s="2">
        <v>480</v>
      </c>
      <c r="C480" s="2">
        <f t="shared" si="7"/>
        <v>0.43165467625899279</v>
      </c>
    </row>
    <row r="481" spans="1:3">
      <c r="A481" s="2">
        <v>312</v>
      </c>
      <c r="B481" s="2">
        <v>481</v>
      </c>
      <c r="C481" s="2">
        <f t="shared" si="7"/>
        <v>0.43255395683453235</v>
      </c>
    </row>
    <row r="482" spans="1:3">
      <c r="A482" s="2">
        <v>312</v>
      </c>
      <c r="B482" s="2">
        <v>482</v>
      </c>
      <c r="C482" s="2">
        <f t="shared" si="7"/>
        <v>0.43345323741007197</v>
      </c>
    </row>
    <row r="483" spans="1:3">
      <c r="A483" s="2">
        <v>312</v>
      </c>
      <c r="B483" s="2">
        <v>483</v>
      </c>
      <c r="C483" s="2">
        <f t="shared" si="7"/>
        <v>0.43435251798561153</v>
      </c>
    </row>
    <row r="484" spans="1:3">
      <c r="A484" s="2">
        <v>313</v>
      </c>
      <c r="B484" s="2">
        <v>484</v>
      </c>
      <c r="C484" s="2">
        <f t="shared" si="7"/>
        <v>0.43525179856115109</v>
      </c>
    </row>
    <row r="485" spans="1:3">
      <c r="A485" s="2">
        <v>314</v>
      </c>
      <c r="B485" s="2">
        <v>485</v>
      </c>
      <c r="C485" s="2">
        <f t="shared" si="7"/>
        <v>0.43615107913669066</v>
      </c>
    </row>
    <row r="486" spans="1:3">
      <c r="A486" s="2">
        <v>314</v>
      </c>
      <c r="B486" s="2">
        <v>486</v>
      </c>
      <c r="C486" s="2">
        <f t="shared" si="7"/>
        <v>0.43705035971223022</v>
      </c>
    </row>
    <row r="487" spans="1:3">
      <c r="A487" s="2">
        <v>315</v>
      </c>
      <c r="B487" s="2">
        <v>487</v>
      </c>
      <c r="C487" s="2">
        <f t="shared" si="7"/>
        <v>0.43794964028776978</v>
      </c>
    </row>
    <row r="488" spans="1:3">
      <c r="A488" s="2">
        <v>316</v>
      </c>
      <c r="B488" s="2">
        <v>488</v>
      </c>
      <c r="C488" s="2">
        <f t="shared" si="7"/>
        <v>0.43884892086330934</v>
      </c>
    </row>
    <row r="489" spans="1:3">
      <c r="A489" s="2">
        <v>318</v>
      </c>
      <c r="B489" s="2">
        <v>489</v>
      </c>
      <c r="C489" s="2">
        <f t="shared" si="7"/>
        <v>0.43974820143884891</v>
      </c>
    </row>
    <row r="490" spans="1:3">
      <c r="A490" s="2">
        <v>320</v>
      </c>
      <c r="B490" s="2">
        <v>490</v>
      </c>
      <c r="C490" s="2">
        <f t="shared" si="7"/>
        <v>0.44064748201438847</v>
      </c>
    </row>
    <row r="491" spans="1:3">
      <c r="A491" s="2">
        <v>321</v>
      </c>
      <c r="B491" s="2">
        <v>491</v>
      </c>
      <c r="C491" s="2">
        <f t="shared" si="7"/>
        <v>0.44154676258992803</v>
      </c>
    </row>
    <row r="492" spans="1:3">
      <c r="A492" s="2">
        <v>322</v>
      </c>
      <c r="B492" s="2">
        <v>492</v>
      </c>
      <c r="C492" s="2">
        <f t="shared" si="7"/>
        <v>0.44244604316546765</v>
      </c>
    </row>
    <row r="493" spans="1:3">
      <c r="A493" s="2">
        <v>323</v>
      </c>
      <c r="B493" s="2">
        <v>493</v>
      </c>
      <c r="C493" s="2">
        <f t="shared" si="7"/>
        <v>0.44334532374100721</v>
      </c>
    </row>
    <row r="494" spans="1:3">
      <c r="A494" s="2">
        <v>324</v>
      </c>
      <c r="B494" s="2">
        <v>494</v>
      </c>
      <c r="C494" s="2">
        <f t="shared" si="7"/>
        <v>0.44424460431654678</v>
      </c>
    </row>
    <row r="495" spans="1:3">
      <c r="A495" s="2">
        <v>324</v>
      </c>
      <c r="B495" s="2">
        <v>495</v>
      </c>
      <c r="C495" s="2">
        <f t="shared" si="7"/>
        <v>0.44514388489208634</v>
      </c>
    </row>
    <row r="496" spans="1:3">
      <c r="A496" s="2">
        <v>325</v>
      </c>
      <c r="B496" s="2">
        <v>496</v>
      </c>
      <c r="C496" s="2">
        <f t="shared" si="7"/>
        <v>0.4460431654676259</v>
      </c>
    </row>
    <row r="497" spans="1:3">
      <c r="A497" s="2">
        <v>328</v>
      </c>
      <c r="B497" s="2">
        <v>497</v>
      </c>
      <c r="C497" s="2">
        <f t="shared" si="7"/>
        <v>0.44694244604316546</v>
      </c>
    </row>
    <row r="498" spans="1:3">
      <c r="A498" s="2">
        <v>329</v>
      </c>
      <c r="B498" s="2">
        <v>498</v>
      </c>
      <c r="C498" s="2">
        <f t="shared" si="7"/>
        <v>0.44784172661870503</v>
      </c>
    </row>
    <row r="499" spans="1:3">
      <c r="A499" s="2">
        <v>330</v>
      </c>
      <c r="B499" s="2">
        <v>499</v>
      </c>
      <c r="C499" s="2">
        <f t="shared" si="7"/>
        <v>0.44874100719424459</v>
      </c>
    </row>
    <row r="500" spans="1:3">
      <c r="A500" s="2">
        <v>330</v>
      </c>
      <c r="B500" s="2">
        <v>500</v>
      </c>
      <c r="C500" s="2">
        <f t="shared" si="7"/>
        <v>0.44964028776978415</v>
      </c>
    </row>
    <row r="501" spans="1:3">
      <c r="A501" s="2">
        <v>331</v>
      </c>
      <c r="B501" s="2">
        <v>501</v>
      </c>
      <c r="C501" s="2">
        <f t="shared" si="7"/>
        <v>0.45053956834532372</v>
      </c>
    </row>
    <row r="502" spans="1:3">
      <c r="A502" s="2">
        <v>334</v>
      </c>
      <c r="B502" s="2">
        <v>502</v>
      </c>
      <c r="C502" s="2">
        <f t="shared" si="7"/>
        <v>0.45143884892086333</v>
      </c>
    </row>
    <row r="503" spans="1:3">
      <c r="A503" s="2">
        <v>335</v>
      </c>
      <c r="B503" s="2">
        <v>503</v>
      </c>
      <c r="C503" s="2">
        <f t="shared" si="7"/>
        <v>0.4523381294964029</v>
      </c>
    </row>
    <row r="504" spans="1:3">
      <c r="A504" s="2">
        <v>337</v>
      </c>
      <c r="B504" s="2">
        <v>504</v>
      </c>
      <c r="C504" s="2">
        <f t="shared" si="7"/>
        <v>0.45323741007194246</v>
      </c>
    </row>
    <row r="505" spans="1:3">
      <c r="A505" s="2">
        <v>338</v>
      </c>
      <c r="B505" s="2">
        <v>505</v>
      </c>
      <c r="C505" s="2">
        <f t="shared" si="7"/>
        <v>0.45413669064748202</v>
      </c>
    </row>
    <row r="506" spans="1:3">
      <c r="A506" s="2">
        <v>339</v>
      </c>
      <c r="B506" s="2">
        <v>506</v>
      </c>
      <c r="C506" s="2">
        <f t="shared" si="7"/>
        <v>0.45503597122302158</v>
      </c>
    </row>
    <row r="507" spans="1:3">
      <c r="A507" s="2">
        <v>340</v>
      </c>
      <c r="B507" s="2">
        <v>507</v>
      </c>
      <c r="C507" s="2">
        <f t="shared" si="7"/>
        <v>0.45593525179856115</v>
      </c>
    </row>
    <row r="508" spans="1:3">
      <c r="A508" s="2">
        <v>341</v>
      </c>
      <c r="B508" s="2">
        <v>508</v>
      </c>
      <c r="C508" s="2">
        <f t="shared" si="7"/>
        <v>0.45683453237410071</v>
      </c>
    </row>
    <row r="509" spans="1:3">
      <c r="A509" s="2">
        <v>346</v>
      </c>
      <c r="B509" s="2">
        <v>509</v>
      </c>
      <c r="C509" s="2">
        <f t="shared" si="7"/>
        <v>0.45773381294964027</v>
      </c>
    </row>
    <row r="510" spans="1:3">
      <c r="A510" s="2">
        <v>347</v>
      </c>
      <c r="B510" s="2">
        <v>510</v>
      </c>
      <c r="C510" s="2">
        <f t="shared" si="7"/>
        <v>0.45863309352517984</v>
      </c>
    </row>
    <row r="511" spans="1:3">
      <c r="A511" s="2">
        <v>348</v>
      </c>
      <c r="B511" s="2">
        <v>511</v>
      </c>
      <c r="C511" s="2">
        <f t="shared" si="7"/>
        <v>0.4595323741007194</v>
      </c>
    </row>
    <row r="512" spans="1:3">
      <c r="A512" s="2">
        <v>348</v>
      </c>
      <c r="B512" s="2">
        <v>512</v>
      </c>
      <c r="C512" s="2">
        <f t="shared" si="7"/>
        <v>0.46043165467625902</v>
      </c>
    </row>
    <row r="513" spans="1:3">
      <c r="A513" s="2">
        <v>349</v>
      </c>
      <c r="B513" s="2">
        <v>513</v>
      </c>
      <c r="C513" s="2">
        <f t="shared" ref="C513:C576" si="8">B513/1112</f>
        <v>0.46133093525179858</v>
      </c>
    </row>
    <row r="514" spans="1:3">
      <c r="A514" s="2">
        <v>350</v>
      </c>
      <c r="B514" s="2">
        <v>514</v>
      </c>
      <c r="C514" s="2">
        <f t="shared" si="8"/>
        <v>0.46223021582733814</v>
      </c>
    </row>
    <row r="515" spans="1:3">
      <c r="A515" s="2">
        <v>350</v>
      </c>
      <c r="B515" s="2">
        <v>515</v>
      </c>
      <c r="C515" s="2">
        <f t="shared" si="8"/>
        <v>0.46312949640287771</v>
      </c>
    </row>
    <row r="516" spans="1:3">
      <c r="A516" s="2">
        <v>351</v>
      </c>
      <c r="B516" s="2">
        <v>516</v>
      </c>
      <c r="C516" s="2">
        <f t="shared" si="8"/>
        <v>0.46402877697841727</v>
      </c>
    </row>
    <row r="517" spans="1:3">
      <c r="A517" s="2">
        <v>353</v>
      </c>
      <c r="B517" s="2">
        <v>517</v>
      </c>
      <c r="C517" s="2">
        <f t="shared" si="8"/>
        <v>0.46492805755395683</v>
      </c>
    </row>
    <row r="518" spans="1:3">
      <c r="A518" s="2">
        <v>354</v>
      </c>
      <c r="B518" s="2">
        <v>518</v>
      </c>
      <c r="C518" s="2">
        <f t="shared" si="8"/>
        <v>0.46582733812949639</v>
      </c>
    </row>
    <row r="519" spans="1:3">
      <c r="A519" s="2">
        <v>354</v>
      </c>
      <c r="B519" s="2">
        <v>519</v>
      </c>
      <c r="C519" s="2">
        <f t="shared" si="8"/>
        <v>0.46672661870503596</v>
      </c>
    </row>
    <row r="520" spans="1:3">
      <c r="A520" s="2">
        <v>356</v>
      </c>
      <c r="B520" s="2">
        <v>520</v>
      </c>
      <c r="C520" s="2">
        <f t="shared" si="8"/>
        <v>0.46762589928057552</v>
      </c>
    </row>
    <row r="521" spans="1:3">
      <c r="A521" s="2">
        <v>356</v>
      </c>
      <c r="B521" s="2">
        <v>521</v>
      </c>
      <c r="C521" s="2">
        <f t="shared" si="8"/>
        <v>0.46852517985611508</v>
      </c>
    </row>
    <row r="522" spans="1:3">
      <c r="A522" s="2">
        <v>356</v>
      </c>
      <c r="B522" s="2">
        <v>522</v>
      </c>
      <c r="C522" s="2">
        <f t="shared" si="8"/>
        <v>0.4694244604316547</v>
      </c>
    </row>
    <row r="523" spans="1:3">
      <c r="A523" s="2">
        <v>359</v>
      </c>
      <c r="B523" s="2">
        <v>523</v>
      </c>
      <c r="C523" s="2">
        <f t="shared" si="8"/>
        <v>0.47032374100719426</v>
      </c>
    </row>
    <row r="524" spans="1:3">
      <c r="A524" s="2">
        <v>359</v>
      </c>
      <c r="B524" s="2">
        <v>524</v>
      </c>
      <c r="C524" s="2">
        <f t="shared" si="8"/>
        <v>0.47122302158273383</v>
      </c>
    </row>
    <row r="525" spans="1:3">
      <c r="A525" s="2">
        <v>359</v>
      </c>
      <c r="B525" s="2">
        <v>525</v>
      </c>
      <c r="C525" s="2">
        <f t="shared" si="8"/>
        <v>0.47212230215827339</v>
      </c>
    </row>
    <row r="526" spans="1:3">
      <c r="A526" s="2">
        <v>360</v>
      </c>
      <c r="B526" s="2">
        <v>526</v>
      </c>
      <c r="C526" s="2">
        <f t="shared" si="8"/>
        <v>0.47302158273381295</v>
      </c>
    </row>
    <row r="527" spans="1:3">
      <c r="A527" s="2">
        <v>361</v>
      </c>
      <c r="B527" s="2">
        <v>527</v>
      </c>
      <c r="C527" s="2">
        <f t="shared" si="8"/>
        <v>0.47392086330935251</v>
      </c>
    </row>
    <row r="528" spans="1:3">
      <c r="A528" s="2">
        <v>361</v>
      </c>
      <c r="B528" s="2">
        <v>528</v>
      </c>
      <c r="C528" s="2">
        <f t="shared" si="8"/>
        <v>0.47482014388489208</v>
      </c>
    </row>
    <row r="529" spans="1:3">
      <c r="A529" s="2">
        <v>362</v>
      </c>
      <c r="B529" s="2">
        <v>529</v>
      </c>
      <c r="C529" s="2">
        <f t="shared" si="8"/>
        <v>0.47571942446043164</v>
      </c>
    </row>
    <row r="530" spans="1:3">
      <c r="A530" s="2">
        <v>366</v>
      </c>
      <c r="B530" s="2">
        <v>530</v>
      </c>
      <c r="C530" s="2">
        <f t="shared" si="8"/>
        <v>0.4766187050359712</v>
      </c>
    </row>
    <row r="531" spans="1:3">
      <c r="A531" s="2">
        <v>366</v>
      </c>
      <c r="B531" s="2">
        <v>531</v>
      </c>
      <c r="C531" s="2">
        <f t="shared" si="8"/>
        <v>0.47751798561151076</v>
      </c>
    </row>
    <row r="532" spans="1:3">
      <c r="A532" s="2">
        <v>368</v>
      </c>
      <c r="B532" s="2">
        <v>532</v>
      </c>
      <c r="C532" s="2">
        <f t="shared" si="8"/>
        <v>0.47841726618705038</v>
      </c>
    </row>
    <row r="533" spans="1:3">
      <c r="A533" s="2">
        <v>369</v>
      </c>
      <c r="B533" s="2">
        <v>533</v>
      </c>
      <c r="C533" s="2">
        <f t="shared" si="8"/>
        <v>0.47931654676258995</v>
      </c>
    </row>
    <row r="534" spans="1:3">
      <c r="A534" s="2">
        <v>369</v>
      </c>
      <c r="B534" s="2">
        <v>534</v>
      </c>
      <c r="C534" s="2">
        <f t="shared" si="8"/>
        <v>0.48021582733812951</v>
      </c>
    </row>
    <row r="535" spans="1:3">
      <c r="A535" s="2">
        <v>370</v>
      </c>
      <c r="B535" s="2">
        <v>535</v>
      </c>
      <c r="C535" s="2">
        <f t="shared" si="8"/>
        <v>0.48111510791366907</v>
      </c>
    </row>
    <row r="536" spans="1:3">
      <c r="A536" s="2">
        <v>370</v>
      </c>
      <c r="B536" s="2">
        <v>536</v>
      </c>
      <c r="C536" s="2">
        <f t="shared" si="8"/>
        <v>0.48201438848920863</v>
      </c>
    </row>
    <row r="537" spans="1:3">
      <c r="A537" s="2">
        <v>371</v>
      </c>
      <c r="B537" s="2">
        <v>537</v>
      </c>
      <c r="C537" s="2">
        <f t="shared" si="8"/>
        <v>0.4829136690647482</v>
      </c>
    </row>
    <row r="538" spans="1:3">
      <c r="A538" s="2">
        <v>371</v>
      </c>
      <c r="B538" s="2">
        <v>538</v>
      </c>
      <c r="C538" s="2">
        <f t="shared" si="8"/>
        <v>0.48381294964028776</v>
      </c>
    </row>
    <row r="539" spans="1:3">
      <c r="A539" s="2">
        <v>373</v>
      </c>
      <c r="B539" s="2">
        <v>539</v>
      </c>
      <c r="C539" s="2">
        <f t="shared" si="8"/>
        <v>0.48471223021582732</v>
      </c>
    </row>
    <row r="540" spans="1:3">
      <c r="A540" s="2">
        <v>373</v>
      </c>
      <c r="B540" s="2">
        <v>540</v>
      </c>
      <c r="C540" s="2">
        <f t="shared" si="8"/>
        <v>0.48561151079136688</v>
      </c>
    </row>
    <row r="541" spans="1:3">
      <c r="A541" s="2">
        <v>374</v>
      </c>
      <c r="B541" s="2">
        <v>541</v>
      </c>
      <c r="C541" s="2">
        <f t="shared" si="8"/>
        <v>0.48651079136690645</v>
      </c>
    </row>
    <row r="542" spans="1:3">
      <c r="A542" s="2">
        <v>375</v>
      </c>
      <c r="B542" s="2">
        <v>542</v>
      </c>
      <c r="C542" s="2">
        <f t="shared" si="8"/>
        <v>0.48741007194244607</v>
      </c>
    </row>
    <row r="543" spans="1:3">
      <c r="A543" s="2">
        <v>375</v>
      </c>
      <c r="B543" s="2">
        <v>543</v>
      </c>
      <c r="C543" s="2">
        <f t="shared" si="8"/>
        <v>0.48830935251798563</v>
      </c>
    </row>
    <row r="544" spans="1:3">
      <c r="A544" s="2">
        <v>376</v>
      </c>
      <c r="B544" s="2">
        <v>544</v>
      </c>
      <c r="C544" s="2">
        <f t="shared" si="8"/>
        <v>0.48920863309352519</v>
      </c>
    </row>
    <row r="545" spans="1:3">
      <c r="A545" s="2">
        <v>378</v>
      </c>
      <c r="B545" s="2">
        <v>545</v>
      </c>
      <c r="C545" s="2">
        <f t="shared" si="8"/>
        <v>0.49010791366906475</v>
      </c>
    </row>
    <row r="546" spans="1:3">
      <c r="A546" s="2">
        <v>381</v>
      </c>
      <c r="B546" s="2">
        <v>546</v>
      </c>
      <c r="C546" s="2">
        <f t="shared" si="8"/>
        <v>0.49100719424460432</v>
      </c>
    </row>
    <row r="547" spans="1:3">
      <c r="A547" s="2">
        <v>382</v>
      </c>
      <c r="B547" s="2">
        <v>547</v>
      </c>
      <c r="C547" s="2">
        <f t="shared" si="8"/>
        <v>0.49190647482014388</v>
      </c>
    </row>
    <row r="548" spans="1:3">
      <c r="A548" s="2">
        <v>382</v>
      </c>
      <c r="B548" s="2">
        <v>548</v>
      </c>
      <c r="C548" s="2">
        <f t="shared" si="8"/>
        <v>0.49280575539568344</v>
      </c>
    </row>
    <row r="549" spans="1:3">
      <c r="A549" s="2">
        <v>386</v>
      </c>
      <c r="B549" s="2">
        <v>549</v>
      </c>
      <c r="C549" s="2">
        <f t="shared" si="8"/>
        <v>0.49370503597122301</v>
      </c>
    </row>
    <row r="550" spans="1:3">
      <c r="A550" s="2">
        <v>389</v>
      </c>
      <c r="B550" s="2">
        <v>550</v>
      </c>
      <c r="C550" s="2">
        <f t="shared" si="8"/>
        <v>0.49460431654676257</v>
      </c>
    </row>
    <row r="551" spans="1:3">
      <c r="A551" s="2">
        <v>389</v>
      </c>
      <c r="B551" s="2">
        <v>551</v>
      </c>
      <c r="C551" s="2">
        <f t="shared" si="8"/>
        <v>0.49550359712230213</v>
      </c>
    </row>
    <row r="552" spans="1:3">
      <c r="A552" s="2">
        <v>389</v>
      </c>
      <c r="B552" s="2">
        <v>552</v>
      </c>
      <c r="C552" s="2">
        <f t="shared" si="8"/>
        <v>0.49640287769784175</v>
      </c>
    </row>
    <row r="553" spans="1:3">
      <c r="A553" s="2">
        <v>390</v>
      </c>
      <c r="B553" s="2">
        <v>553</v>
      </c>
      <c r="C553" s="2">
        <f t="shared" si="8"/>
        <v>0.49730215827338131</v>
      </c>
    </row>
    <row r="554" spans="1:3">
      <c r="A554" s="2">
        <v>392</v>
      </c>
      <c r="B554" s="2">
        <v>554</v>
      </c>
      <c r="C554" s="2">
        <f t="shared" si="8"/>
        <v>0.49820143884892087</v>
      </c>
    </row>
    <row r="555" spans="1:3">
      <c r="A555" s="2">
        <v>392</v>
      </c>
      <c r="B555" s="2">
        <v>555</v>
      </c>
      <c r="C555" s="2">
        <f t="shared" si="8"/>
        <v>0.49910071942446044</v>
      </c>
    </row>
    <row r="556" spans="1:3">
      <c r="A556" s="2">
        <v>393</v>
      </c>
      <c r="B556" s="2">
        <v>556</v>
      </c>
      <c r="C556" s="2">
        <f t="shared" si="8"/>
        <v>0.5</v>
      </c>
    </row>
    <row r="557" spans="1:3">
      <c r="A557" s="2">
        <v>396</v>
      </c>
      <c r="B557" s="2">
        <v>557</v>
      </c>
      <c r="C557" s="2">
        <f t="shared" si="8"/>
        <v>0.50089928057553956</v>
      </c>
    </row>
    <row r="558" spans="1:3">
      <c r="A558" s="2">
        <v>399</v>
      </c>
      <c r="B558" s="2">
        <v>558</v>
      </c>
      <c r="C558" s="2">
        <f t="shared" si="8"/>
        <v>0.50179856115107913</v>
      </c>
    </row>
    <row r="559" spans="1:3">
      <c r="A559" s="2">
        <v>399</v>
      </c>
      <c r="B559" s="2">
        <v>559</v>
      </c>
      <c r="C559" s="2">
        <f t="shared" si="8"/>
        <v>0.50269784172661869</v>
      </c>
    </row>
    <row r="560" spans="1:3">
      <c r="A560" s="2">
        <v>399</v>
      </c>
      <c r="B560" s="2">
        <v>560</v>
      </c>
      <c r="C560" s="2">
        <f t="shared" si="8"/>
        <v>0.50359712230215825</v>
      </c>
    </row>
    <row r="561" spans="1:3">
      <c r="A561" s="2">
        <v>400</v>
      </c>
      <c r="B561" s="2">
        <v>561</v>
      </c>
      <c r="C561" s="2">
        <f t="shared" si="8"/>
        <v>0.50449640287769781</v>
      </c>
    </row>
    <row r="562" spans="1:3">
      <c r="A562" s="2">
        <v>400</v>
      </c>
      <c r="B562" s="2">
        <v>562</v>
      </c>
      <c r="C562" s="2">
        <f t="shared" si="8"/>
        <v>0.50539568345323738</v>
      </c>
    </row>
    <row r="563" spans="1:3">
      <c r="A563" s="2">
        <v>400</v>
      </c>
      <c r="B563" s="2">
        <v>563</v>
      </c>
      <c r="C563" s="2">
        <f t="shared" si="8"/>
        <v>0.50629496402877694</v>
      </c>
    </row>
    <row r="564" spans="1:3">
      <c r="A564" s="2">
        <v>400</v>
      </c>
      <c r="B564" s="2">
        <v>564</v>
      </c>
      <c r="C564" s="2">
        <f t="shared" si="8"/>
        <v>0.5071942446043165</v>
      </c>
    </row>
    <row r="565" spans="1:3">
      <c r="A565" s="2">
        <v>403</v>
      </c>
      <c r="B565" s="2">
        <v>565</v>
      </c>
      <c r="C565" s="2">
        <f t="shared" si="8"/>
        <v>0.50809352517985606</v>
      </c>
    </row>
    <row r="566" spans="1:3">
      <c r="A566" s="2">
        <v>404</v>
      </c>
      <c r="B566" s="2">
        <v>566</v>
      </c>
      <c r="C566" s="2">
        <f t="shared" si="8"/>
        <v>0.50899280575539574</v>
      </c>
    </row>
    <row r="567" spans="1:3">
      <c r="A567" s="2">
        <v>405</v>
      </c>
      <c r="B567" s="2">
        <v>567</v>
      </c>
      <c r="C567" s="2">
        <f t="shared" si="8"/>
        <v>0.5098920863309353</v>
      </c>
    </row>
    <row r="568" spans="1:3">
      <c r="A568" s="2">
        <v>405</v>
      </c>
      <c r="B568" s="2">
        <v>568</v>
      </c>
      <c r="C568" s="2">
        <f t="shared" si="8"/>
        <v>0.51079136690647486</v>
      </c>
    </row>
    <row r="569" spans="1:3">
      <c r="A569" s="2">
        <v>406</v>
      </c>
      <c r="B569" s="2">
        <v>569</v>
      </c>
      <c r="C569" s="2">
        <f t="shared" si="8"/>
        <v>0.51169064748201443</v>
      </c>
    </row>
    <row r="570" spans="1:3">
      <c r="A570" s="2">
        <v>406</v>
      </c>
      <c r="B570" s="2">
        <v>570</v>
      </c>
      <c r="C570" s="2">
        <f t="shared" si="8"/>
        <v>0.51258992805755399</v>
      </c>
    </row>
    <row r="571" spans="1:3">
      <c r="A571" s="2">
        <v>409</v>
      </c>
      <c r="B571" s="2">
        <v>571</v>
      </c>
      <c r="C571" s="2">
        <f t="shared" si="8"/>
        <v>0.51348920863309355</v>
      </c>
    </row>
    <row r="572" spans="1:3">
      <c r="A572" s="2">
        <v>410</v>
      </c>
      <c r="B572" s="2">
        <v>572</v>
      </c>
      <c r="C572" s="2">
        <f t="shared" si="8"/>
        <v>0.51438848920863312</v>
      </c>
    </row>
    <row r="573" spans="1:3">
      <c r="A573" s="2">
        <v>416</v>
      </c>
      <c r="B573" s="2">
        <v>573</v>
      </c>
      <c r="C573" s="2">
        <f t="shared" si="8"/>
        <v>0.51528776978417268</v>
      </c>
    </row>
    <row r="574" spans="1:3">
      <c r="A574" s="2">
        <v>417</v>
      </c>
      <c r="B574" s="2">
        <v>574</v>
      </c>
      <c r="C574" s="2">
        <f t="shared" si="8"/>
        <v>0.51618705035971224</v>
      </c>
    </row>
    <row r="575" spans="1:3">
      <c r="A575" s="2">
        <v>417</v>
      </c>
      <c r="B575" s="2">
        <v>575</v>
      </c>
      <c r="C575" s="2">
        <f t="shared" si="8"/>
        <v>0.5170863309352518</v>
      </c>
    </row>
    <row r="576" spans="1:3">
      <c r="A576" s="2">
        <v>417</v>
      </c>
      <c r="B576" s="2">
        <v>576</v>
      </c>
      <c r="C576" s="2">
        <f t="shared" si="8"/>
        <v>0.51798561151079137</v>
      </c>
    </row>
    <row r="577" spans="1:3">
      <c r="A577" s="2">
        <v>419</v>
      </c>
      <c r="B577" s="2">
        <v>577</v>
      </c>
      <c r="C577" s="2">
        <f t="shared" ref="C577:C640" si="9">B577/1112</f>
        <v>0.51888489208633093</v>
      </c>
    </row>
    <row r="578" spans="1:3">
      <c r="A578" s="2">
        <v>419</v>
      </c>
      <c r="B578" s="2">
        <v>578</v>
      </c>
      <c r="C578" s="2">
        <f t="shared" si="9"/>
        <v>0.51978417266187049</v>
      </c>
    </row>
    <row r="579" spans="1:3">
      <c r="A579" s="2">
        <v>419</v>
      </c>
      <c r="B579" s="2">
        <v>579</v>
      </c>
      <c r="C579" s="2">
        <f t="shared" si="9"/>
        <v>0.52068345323741005</v>
      </c>
    </row>
    <row r="580" spans="1:3">
      <c r="A580" s="2">
        <v>421</v>
      </c>
      <c r="B580" s="2">
        <v>580</v>
      </c>
      <c r="C580" s="2">
        <f t="shared" si="9"/>
        <v>0.52158273381294962</v>
      </c>
    </row>
    <row r="581" spans="1:3">
      <c r="A581" s="2">
        <v>422</v>
      </c>
      <c r="B581" s="2">
        <v>581</v>
      </c>
      <c r="C581" s="2">
        <f t="shared" si="9"/>
        <v>0.52248201438848918</v>
      </c>
    </row>
    <row r="582" spans="1:3">
      <c r="A582" s="2">
        <v>422</v>
      </c>
      <c r="B582" s="2">
        <v>582</v>
      </c>
      <c r="C582" s="2">
        <f t="shared" si="9"/>
        <v>0.52338129496402874</v>
      </c>
    </row>
    <row r="583" spans="1:3">
      <c r="A583" s="2">
        <v>423</v>
      </c>
      <c r="B583" s="2">
        <v>583</v>
      </c>
      <c r="C583" s="2">
        <f t="shared" si="9"/>
        <v>0.52428057553956831</v>
      </c>
    </row>
    <row r="584" spans="1:3">
      <c r="A584" s="2">
        <v>425</v>
      </c>
      <c r="B584" s="2">
        <v>584</v>
      </c>
      <c r="C584" s="2">
        <f t="shared" si="9"/>
        <v>0.52517985611510787</v>
      </c>
    </row>
    <row r="585" spans="1:3">
      <c r="A585" s="2">
        <v>426</v>
      </c>
      <c r="B585" s="2">
        <v>585</v>
      </c>
      <c r="C585" s="2">
        <f t="shared" si="9"/>
        <v>0.52607913669064743</v>
      </c>
    </row>
    <row r="586" spans="1:3">
      <c r="A586" s="2">
        <v>427</v>
      </c>
      <c r="B586" s="2">
        <v>586</v>
      </c>
      <c r="C586" s="2">
        <f t="shared" si="9"/>
        <v>0.5269784172661871</v>
      </c>
    </row>
    <row r="587" spans="1:3">
      <c r="A587" s="2">
        <v>427</v>
      </c>
      <c r="B587" s="2">
        <v>587</v>
      </c>
      <c r="C587" s="2">
        <f t="shared" si="9"/>
        <v>0.52787769784172667</v>
      </c>
    </row>
    <row r="588" spans="1:3">
      <c r="A588" s="2">
        <v>429</v>
      </c>
      <c r="B588" s="2">
        <v>588</v>
      </c>
      <c r="C588" s="2">
        <f t="shared" si="9"/>
        <v>0.52877697841726623</v>
      </c>
    </row>
    <row r="589" spans="1:3">
      <c r="A589" s="2">
        <v>432</v>
      </c>
      <c r="B589" s="2">
        <v>589</v>
      </c>
      <c r="C589" s="2">
        <f t="shared" si="9"/>
        <v>0.52967625899280579</v>
      </c>
    </row>
    <row r="590" spans="1:3">
      <c r="A590" s="2">
        <v>435</v>
      </c>
      <c r="B590" s="2">
        <v>590</v>
      </c>
      <c r="C590" s="2">
        <f t="shared" si="9"/>
        <v>0.53057553956834536</v>
      </c>
    </row>
    <row r="591" spans="1:3">
      <c r="A591" s="2">
        <v>438</v>
      </c>
      <c r="B591" s="2">
        <v>591</v>
      </c>
      <c r="C591" s="2">
        <f t="shared" si="9"/>
        <v>0.53147482014388492</v>
      </c>
    </row>
    <row r="592" spans="1:3">
      <c r="A592" s="2">
        <v>440</v>
      </c>
      <c r="B592" s="2">
        <v>592</v>
      </c>
      <c r="C592" s="2">
        <f t="shared" si="9"/>
        <v>0.53237410071942448</v>
      </c>
    </row>
    <row r="593" spans="1:3">
      <c r="A593" s="2">
        <v>442</v>
      </c>
      <c r="B593" s="2">
        <v>593</v>
      </c>
      <c r="C593" s="2">
        <f t="shared" si="9"/>
        <v>0.53327338129496404</v>
      </c>
    </row>
    <row r="594" spans="1:3">
      <c r="A594" s="2">
        <v>444</v>
      </c>
      <c r="B594" s="2">
        <v>594</v>
      </c>
      <c r="C594" s="2">
        <f t="shared" si="9"/>
        <v>0.53417266187050361</v>
      </c>
    </row>
    <row r="595" spans="1:3">
      <c r="A595" s="2">
        <v>444</v>
      </c>
      <c r="B595" s="2">
        <v>595</v>
      </c>
      <c r="C595" s="2">
        <f t="shared" si="9"/>
        <v>0.53507194244604317</v>
      </c>
    </row>
    <row r="596" spans="1:3">
      <c r="A596" s="2">
        <v>447</v>
      </c>
      <c r="B596" s="2">
        <v>596</v>
      </c>
      <c r="C596" s="2">
        <f t="shared" si="9"/>
        <v>0.53597122302158273</v>
      </c>
    </row>
    <row r="597" spans="1:3">
      <c r="A597" s="2">
        <v>447</v>
      </c>
      <c r="B597" s="2">
        <v>597</v>
      </c>
      <c r="C597" s="2">
        <f t="shared" si="9"/>
        <v>0.53687050359712229</v>
      </c>
    </row>
    <row r="598" spans="1:3">
      <c r="A598" s="2">
        <v>451</v>
      </c>
      <c r="B598" s="2">
        <v>598</v>
      </c>
      <c r="C598" s="2">
        <f t="shared" si="9"/>
        <v>0.53776978417266186</v>
      </c>
    </row>
    <row r="599" spans="1:3">
      <c r="A599" s="2">
        <v>452</v>
      </c>
      <c r="B599" s="2">
        <v>599</v>
      </c>
      <c r="C599" s="2">
        <f t="shared" si="9"/>
        <v>0.53866906474820142</v>
      </c>
    </row>
    <row r="600" spans="1:3">
      <c r="A600" s="2">
        <v>454</v>
      </c>
      <c r="B600" s="2">
        <v>600</v>
      </c>
      <c r="C600" s="2">
        <f t="shared" si="9"/>
        <v>0.53956834532374098</v>
      </c>
    </row>
    <row r="601" spans="1:3">
      <c r="A601" s="2">
        <v>456</v>
      </c>
      <c r="B601" s="2">
        <v>601</v>
      </c>
      <c r="C601" s="2">
        <f t="shared" si="9"/>
        <v>0.54046762589928055</v>
      </c>
    </row>
    <row r="602" spans="1:3">
      <c r="A602" s="2">
        <v>457</v>
      </c>
      <c r="B602" s="2">
        <v>602</v>
      </c>
      <c r="C602" s="2">
        <f t="shared" si="9"/>
        <v>0.54136690647482011</v>
      </c>
    </row>
    <row r="603" spans="1:3">
      <c r="A603" s="2">
        <v>458</v>
      </c>
      <c r="B603" s="2">
        <v>603</v>
      </c>
      <c r="C603" s="2">
        <f t="shared" si="9"/>
        <v>0.54226618705035967</v>
      </c>
    </row>
    <row r="604" spans="1:3">
      <c r="A604" s="2">
        <v>458</v>
      </c>
      <c r="B604" s="2">
        <v>604</v>
      </c>
      <c r="C604" s="2">
        <f t="shared" si="9"/>
        <v>0.54316546762589923</v>
      </c>
    </row>
    <row r="605" spans="1:3">
      <c r="A605" s="2">
        <v>458</v>
      </c>
      <c r="B605" s="2">
        <v>605</v>
      </c>
      <c r="C605" s="2">
        <f t="shared" si="9"/>
        <v>0.5440647482014388</v>
      </c>
    </row>
    <row r="606" spans="1:3">
      <c r="A606" s="2">
        <v>459</v>
      </c>
      <c r="B606" s="2">
        <v>606</v>
      </c>
      <c r="C606" s="2">
        <f t="shared" si="9"/>
        <v>0.54496402877697847</v>
      </c>
    </row>
    <row r="607" spans="1:3">
      <c r="A607" s="2">
        <v>460</v>
      </c>
      <c r="B607" s="2">
        <v>607</v>
      </c>
      <c r="C607" s="2">
        <f t="shared" si="9"/>
        <v>0.54586330935251803</v>
      </c>
    </row>
    <row r="608" spans="1:3">
      <c r="A608" s="2">
        <v>462</v>
      </c>
      <c r="B608" s="2">
        <v>608</v>
      </c>
      <c r="C608" s="2">
        <f t="shared" si="9"/>
        <v>0.5467625899280576</v>
      </c>
    </row>
    <row r="609" spans="1:3">
      <c r="A609" s="2">
        <v>463</v>
      </c>
      <c r="B609" s="2">
        <v>609</v>
      </c>
      <c r="C609" s="2">
        <f t="shared" si="9"/>
        <v>0.54766187050359716</v>
      </c>
    </row>
    <row r="610" spans="1:3">
      <c r="A610" s="2">
        <v>468</v>
      </c>
      <c r="B610" s="2">
        <v>610</v>
      </c>
      <c r="C610" s="2">
        <f t="shared" si="9"/>
        <v>0.54856115107913672</v>
      </c>
    </row>
    <row r="611" spans="1:3">
      <c r="A611" s="2">
        <v>470</v>
      </c>
      <c r="B611" s="2">
        <v>611</v>
      </c>
      <c r="C611" s="2">
        <f t="shared" si="9"/>
        <v>0.54946043165467628</v>
      </c>
    </row>
    <row r="612" spans="1:3">
      <c r="A612" s="2">
        <v>470</v>
      </c>
      <c r="B612" s="2">
        <v>612</v>
      </c>
      <c r="C612" s="2">
        <f t="shared" si="9"/>
        <v>0.55035971223021585</v>
      </c>
    </row>
    <row r="613" spans="1:3">
      <c r="A613" s="2">
        <v>472</v>
      </c>
      <c r="B613" s="2">
        <v>613</v>
      </c>
      <c r="C613" s="2">
        <f t="shared" si="9"/>
        <v>0.55125899280575541</v>
      </c>
    </row>
    <row r="614" spans="1:3">
      <c r="A614" s="2">
        <v>473</v>
      </c>
      <c r="B614" s="2">
        <v>614</v>
      </c>
      <c r="C614" s="2">
        <f t="shared" si="9"/>
        <v>0.55215827338129497</v>
      </c>
    </row>
    <row r="615" spans="1:3">
      <c r="A615" s="2">
        <v>474</v>
      </c>
      <c r="B615" s="2">
        <v>615</v>
      </c>
      <c r="C615" s="2">
        <f t="shared" si="9"/>
        <v>0.55305755395683454</v>
      </c>
    </row>
    <row r="616" spans="1:3">
      <c r="A616" s="2">
        <v>474</v>
      </c>
      <c r="B616" s="2">
        <v>616</v>
      </c>
      <c r="C616" s="2">
        <f t="shared" si="9"/>
        <v>0.5539568345323741</v>
      </c>
    </row>
    <row r="617" spans="1:3">
      <c r="A617" s="2">
        <v>476</v>
      </c>
      <c r="B617" s="2">
        <v>617</v>
      </c>
      <c r="C617" s="2">
        <f t="shared" si="9"/>
        <v>0.55485611510791366</v>
      </c>
    </row>
    <row r="618" spans="1:3">
      <c r="A618" s="2">
        <v>476</v>
      </c>
      <c r="B618" s="2">
        <v>618</v>
      </c>
      <c r="C618" s="2">
        <f t="shared" si="9"/>
        <v>0.55575539568345322</v>
      </c>
    </row>
    <row r="619" spans="1:3">
      <c r="A619" s="2">
        <v>476</v>
      </c>
      <c r="B619" s="2">
        <v>619</v>
      </c>
      <c r="C619" s="2">
        <f t="shared" si="9"/>
        <v>0.55665467625899279</v>
      </c>
    </row>
    <row r="620" spans="1:3">
      <c r="A620" s="2">
        <v>479</v>
      </c>
      <c r="B620" s="2">
        <v>620</v>
      </c>
      <c r="C620" s="2">
        <f t="shared" si="9"/>
        <v>0.55755395683453235</v>
      </c>
    </row>
    <row r="621" spans="1:3">
      <c r="A621" s="2">
        <v>480</v>
      </c>
      <c r="B621" s="2">
        <v>621</v>
      </c>
      <c r="C621" s="2">
        <f t="shared" si="9"/>
        <v>0.55845323741007191</v>
      </c>
    </row>
    <row r="622" spans="1:3">
      <c r="A622" s="2">
        <v>480</v>
      </c>
      <c r="B622" s="2">
        <v>622</v>
      </c>
      <c r="C622" s="2">
        <f t="shared" si="9"/>
        <v>0.55935251798561147</v>
      </c>
    </row>
    <row r="623" spans="1:3">
      <c r="A623" s="2">
        <v>481</v>
      </c>
      <c r="B623" s="2">
        <v>623</v>
      </c>
      <c r="C623" s="2">
        <f t="shared" si="9"/>
        <v>0.56025179856115104</v>
      </c>
    </row>
    <row r="624" spans="1:3">
      <c r="A624" s="2">
        <v>483</v>
      </c>
      <c r="B624" s="2">
        <v>624</v>
      </c>
      <c r="C624" s="2">
        <f t="shared" si="9"/>
        <v>0.5611510791366906</v>
      </c>
    </row>
    <row r="625" spans="1:3">
      <c r="A625" s="2">
        <v>484</v>
      </c>
      <c r="B625" s="2">
        <v>625</v>
      </c>
      <c r="C625" s="2">
        <f t="shared" si="9"/>
        <v>0.56205035971223016</v>
      </c>
    </row>
    <row r="626" spans="1:3">
      <c r="A626" s="2">
        <v>485</v>
      </c>
      <c r="B626" s="2">
        <v>626</v>
      </c>
      <c r="C626" s="2">
        <f t="shared" si="9"/>
        <v>0.56294964028776984</v>
      </c>
    </row>
    <row r="627" spans="1:3">
      <c r="A627" s="2">
        <v>486</v>
      </c>
      <c r="B627" s="2">
        <v>627</v>
      </c>
      <c r="C627" s="2">
        <f t="shared" si="9"/>
        <v>0.5638489208633094</v>
      </c>
    </row>
    <row r="628" spans="1:3">
      <c r="A628" s="2">
        <v>488</v>
      </c>
      <c r="B628" s="2">
        <v>628</v>
      </c>
      <c r="C628" s="2">
        <f t="shared" si="9"/>
        <v>0.56474820143884896</v>
      </c>
    </row>
    <row r="629" spans="1:3">
      <c r="A629" s="2">
        <v>489</v>
      </c>
      <c r="B629" s="2">
        <v>629</v>
      </c>
      <c r="C629" s="2">
        <f t="shared" si="9"/>
        <v>0.56564748201438853</v>
      </c>
    </row>
    <row r="630" spans="1:3">
      <c r="A630" s="2">
        <v>490</v>
      </c>
      <c r="B630" s="2">
        <v>630</v>
      </c>
      <c r="C630" s="2">
        <f t="shared" si="9"/>
        <v>0.56654676258992809</v>
      </c>
    </row>
    <row r="631" spans="1:3">
      <c r="A631" s="2">
        <v>491</v>
      </c>
      <c r="B631" s="2">
        <v>631</v>
      </c>
      <c r="C631" s="2">
        <f t="shared" si="9"/>
        <v>0.56744604316546765</v>
      </c>
    </row>
    <row r="632" spans="1:3">
      <c r="A632" s="2">
        <v>491</v>
      </c>
      <c r="B632" s="2">
        <v>632</v>
      </c>
      <c r="C632" s="2">
        <f t="shared" si="9"/>
        <v>0.56834532374100721</v>
      </c>
    </row>
    <row r="633" spans="1:3">
      <c r="A633" s="2">
        <v>494</v>
      </c>
      <c r="B633" s="2">
        <v>633</v>
      </c>
      <c r="C633" s="2">
        <f t="shared" si="9"/>
        <v>0.56924460431654678</v>
      </c>
    </row>
    <row r="634" spans="1:3">
      <c r="A634" s="2">
        <v>497</v>
      </c>
      <c r="B634" s="2">
        <v>634</v>
      </c>
      <c r="C634" s="2">
        <f t="shared" si="9"/>
        <v>0.57014388489208634</v>
      </c>
    </row>
    <row r="635" spans="1:3">
      <c r="A635" s="2">
        <v>498</v>
      </c>
      <c r="B635" s="2">
        <v>635</v>
      </c>
      <c r="C635" s="2">
        <f t="shared" si="9"/>
        <v>0.5710431654676259</v>
      </c>
    </row>
    <row r="636" spans="1:3">
      <c r="A636" s="2">
        <v>502</v>
      </c>
      <c r="B636" s="2">
        <v>636</v>
      </c>
      <c r="C636" s="2">
        <f t="shared" si="9"/>
        <v>0.57194244604316546</v>
      </c>
    </row>
    <row r="637" spans="1:3">
      <c r="A637" s="2">
        <v>502</v>
      </c>
      <c r="B637" s="2">
        <v>637</v>
      </c>
      <c r="C637" s="2">
        <f t="shared" si="9"/>
        <v>0.57284172661870503</v>
      </c>
    </row>
    <row r="638" spans="1:3">
      <c r="A638" s="2">
        <v>504</v>
      </c>
      <c r="B638" s="2">
        <v>638</v>
      </c>
      <c r="C638" s="2">
        <f t="shared" si="9"/>
        <v>0.57374100719424459</v>
      </c>
    </row>
    <row r="639" spans="1:3">
      <c r="A639" s="2">
        <v>505</v>
      </c>
      <c r="B639" s="2">
        <v>639</v>
      </c>
      <c r="C639" s="2">
        <f t="shared" si="9"/>
        <v>0.57464028776978415</v>
      </c>
    </row>
    <row r="640" spans="1:3">
      <c r="A640" s="2">
        <v>507</v>
      </c>
      <c r="B640" s="2">
        <v>640</v>
      </c>
      <c r="C640" s="2">
        <f t="shared" si="9"/>
        <v>0.57553956834532372</v>
      </c>
    </row>
    <row r="641" spans="1:3">
      <c r="A641" s="2">
        <v>507</v>
      </c>
      <c r="B641" s="2">
        <v>641</v>
      </c>
      <c r="C641" s="2">
        <f t="shared" ref="C641:C704" si="10">B641/1112</f>
        <v>0.57643884892086328</v>
      </c>
    </row>
    <row r="642" spans="1:3">
      <c r="A642" s="2">
        <v>508</v>
      </c>
      <c r="B642" s="2">
        <v>642</v>
      </c>
      <c r="C642" s="2">
        <f t="shared" si="10"/>
        <v>0.57733812949640284</v>
      </c>
    </row>
    <row r="643" spans="1:3">
      <c r="A643" s="2">
        <v>511</v>
      </c>
      <c r="B643" s="2">
        <v>643</v>
      </c>
      <c r="C643" s="2">
        <f t="shared" si="10"/>
        <v>0.5782374100719424</v>
      </c>
    </row>
    <row r="644" spans="1:3">
      <c r="A644" s="2">
        <v>516</v>
      </c>
      <c r="B644" s="2">
        <v>644</v>
      </c>
      <c r="C644" s="2">
        <f t="shared" si="10"/>
        <v>0.57913669064748197</v>
      </c>
    </row>
    <row r="645" spans="1:3">
      <c r="A645" s="2">
        <v>518</v>
      </c>
      <c r="B645" s="2">
        <v>645</v>
      </c>
      <c r="C645" s="2">
        <f t="shared" si="10"/>
        <v>0.58003597122302153</v>
      </c>
    </row>
    <row r="646" spans="1:3">
      <c r="A646" s="2">
        <v>522</v>
      </c>
      <c r="B646" s="2">
        <v>646</v>
      </c>
      <c r="C646" s="2">
        <f t="shared" si="10"/>
        <v>0.5809352517985612</v>
      </c>
    </row>
    <row r="647" spans="1:3">
      <c r="A647" s="2">
        <v>522</v>
      </c>
      <c r="B647" s="2">
        <v>647</v>
      </c>
      <c r="C647" s="2">
        <f t="shared" si="10"/>
        <v>0.58183453237410077</v>
      </c>
    </row>
    <row r="648" spans="1:3">
      <c r="A648" s="2">
        <v>523</v>
      </c>
      <c r="B648" s="2">
        <v>648</v>
      </c>
      <c r="C648" s="2">
        <f t="shared" si="10"/>
        <v>0.58273381294964033</v>
      </c>
    </row>
    <row r="649" spans="1:3">
      <c r="A649" s="2">
        <v>525</v>
      </c>
      <c r="B649" s="2">
        <v>649</v>
      </c>
      <c r="C649" s="2">
        <f t="shared" si="10"/>
        <v>0.58363309352517989</v>
      </c>
    </row>
    <row r="650" spans="1:3">
      <c r="A650" s="2">
        <v>527</v>
      </c>
      <c r="B650" s="2">
        <v>650</v>
      </c>
      <c r="C650" s="2">
        <f t="shared" si="10"/>
        <v>0.58453237410071945</v>
      </c>
    </row>
    <row r="651" spans="1:3">
      <c r="A651" s="2">
        <v>527</v>
      </c>
      <c r="B651" s="2">
        <v>651</v>
      </c>
      <c r="C651" s="2">
        <f t="shared" si="10"/>
        <v>0.58543165467625902</v>
      </c>
    </row>
    <row r="652" spans="1:3">
      <c r="A652" s="2">
        <v>527</v>
      </c>
      <c r="B652" s="2">
        <v>652</v>
      </c>
      <c r="C652" s="2">
        <f t="shared" si="10"/>
        <v>0.58633093525179858</v>
      </c>
    </row>
    <row r="653" spans="1:3">
      <c r="A653" s="2">
        <v>527</v>
      </c>
      <c r="B653" s="2">
        <v>653</v>
      </c>
      <c r="C653" s="2">
        <f t="shared" si="10"/>
        <v>0.58723021582733814</v>
      </c>
    </row>
    <row r="654" spans="1:3">
      <c r="A654" s="2">
        <v>532</v>
      </c>
      <c r="B654" s="2">
        <v>654</v>
      </c>
      <c r="C654" s="2">
        <f t="shared" si="10"/>
        <v>0.58812949640287771</v>
      </c>
    </row>
    <row r="655" spans="1:3">
      <c r="A655" s="2">
        <v>534</v>
      </c>
      <c r="B655" s="2">
        <v>655</v>
      </c>
      <c r="C655" s="2">
        <f t="shared" si="10"/>
        <v>0.58902877697841727</v>
      </c>
    </row>
    <row r="656" spans="1:3">
      <c r="A656" s="2">
        <v>538</v>
      </c>
      <c r="B656" s="2">
        <v>656</v>
      </c>
      <c r="C656" s="2">
        <f t="shared" si="10"/>
        <v>0.58992805755395683</v>
      </c>
    </row>
    <row r="657" spans="1:3">
      <c r="A657" s="2">
        <v>540</v>
      </c>
      <c r="B657" s="2">
        <v>657</v>
      </c>
      <c r="C657" s="2">
        <f t="shared" si="10"/>
        <v>0.59082733812949639</v>
      </c>
    </row>
    <row r="658" spans="1:3">
      <c r="A658" s="2">
        <v>541</v>
      </c>
      <c r="B658" s="2">
        <v>658</v>
      </c>
      <c r="C658" s="2">
        <f t="shared" si="10"/>
        <v>0.59172661870503596</v>
      </c>
    </row>
    <row r="659" spans="1:3">
      <c r="A659" s="2">
        <v>542</v>
      </c>
      <c r="B659" s="2">
        <v>659</v>
      </c>
      <c r="C659" s="2">
        <f t="shared" si="10"/>
        <v>0.59262589928057552</v>
      </c>
    </row>
    <row r="660" spans="1:3">
      <c r="A660" s="2">
        <v>543</v>
      </c>
      <c r="B660" s="2">
        <v>660</v>
      </c>
      <c r="C660" s="2">
        <f t="shared" si="10"/>
        <v>0.59352517985611508</v>
      </c>
    </row>
    <row r="661" spans="1:3">
      <c r="A661" s="2">
        <v>544</v>
      </c>
      <c r="B661" s="2">
        <v>661</v>
      </c>
      <c r="C661" s="2">
        <f t="shared" si="10"/>
        <v>0.59442446043165464</v>
      </c>
    </row>
    <row r="662" spans="1:3">
      <c r="A662" s="2">
        <v>548</v>
      </c>
      <c r="B662" s="2">
        <v>662</v>
      </c>
      <c r="C662" s="2">
        <f t="shared" si="10"/>
        <v>0.59532374100719421</v>
      </c>
    </row>
    <row r="663" spans="1:3">
      <c r="A663" s="2">
        <v>550</v>
      </c>
      <c r="B663" s="2">
        <v>663</v>
      </c>
      <c r="C663" s="2">
        <f t="shared" si="10"/>
        <v>0.59622302158273377</v>
      </c>
    </row>
    <row r="664" spans="1:3">
      <c r="A664" s="2">
        <v>550</v>
      </c>
      <c r="B664" s="2">
        <v>664</v>
      </c>
      <c r="C664" s="2">
        <f t="shared" si="10"/>
        <v>0.59712230215827333</v>
      </c>
    </row>
    <row r="665" spans="1:3">
      <c r="A665" s="2">
        <v>551</v>
      </c>
      <c r="B665" s="2">
        <v>665</v>
      </c>
      <c r="C665" s="2">
        <f t="shared" si="10"/>
        <v>0.5980215827338129</v>
      </c>
    </row>
    <row r="666" spans="1:3">
      <c r="A666" s="2">
        <v>556</v>
      </c>
      <c r="B666" s="2">
        <v>666</v>
      </c>
      <c r="C666" s="2">
        <f t="shared" si="10"/>
        <v>0.59892086330935257</v>
      </c>
    </row>
    <row r="667" spans="1:3">
      <c r="A667" s="2">
        <v>559</v>
      </c>
      <c r="B667" s="2">
        <v>667</v>
      </c>
      <c r="C667" s="2">
        <f t="shared" si="10"/>
        <v>0.59982014388489213</v>
      </c>
    </row>
    <row r="668" spans="1:3">
      <c r="A668" s="2">
        <v>561</v>
      </c>
      <c r="B668" s="2">
        <v>668</v>
      </c>
      <c r="C668" s="2">
        <f t="shared" si="10"/>
        <v>0.60071942446043169</v>
      </c>
    </row>
    <row r="669" spans="1:3">
      <c r="A669" s="2">
        <v>562</v>
      </c>
      <c r="B669" s="2">
        <v>669</v>
      </c>
      <c r="C669" s="2">
        <f t="shared" si="10"/>
        <v>0.60161870503597126</v>
      </c>
    </row>
    <row r="670" spans="1:3">
      <c r="A670" s="2">
        <v>562</v>
      </c>
      <c r="B670" s="2">
        <v>670</v>
      </c>
      <c r="C670" s="2">
        <f t="shared" si="10"/>
        <v>0.60251798561151082</v>
      </c>
    </row>
    <row r="671" spans="1:3">
      <c r="A671" s="2">
        <v>565</v>
      </c>
      <c r="B671" s="2">
        <v>671</v>
      </c>
      <c r="C671" s="2">
        <f t="shared" si="10"/>
        <v>0.60341726618705038</v>
      </c>
    </row>
    <row r="672" spans="1:3">
      <c r="A672" s="2">
        <v>567</v>
      </c>
      <c r="B672" s="2">
        <v>672</v>
      </c>
      <c r="C672" s="2">
        <f t="shared" si="10"/>
        <v>0.60431654676258995</v>
      </c>
    </row>
    <row r="673" spans="1:3">
      <c r="A673" s="2">
        <v>569</v>
      </c>
      <c r="B673" s="2">
        <v>673</v>
      </c>
      <c r="C673" s="2">
        <f t="shared" si="10"/>
        <v>0.60521582733812951</v>
      </c>
    </row>
    <row r="674" spans="1:3">
      <c r="A674" s="2">
        <v>569</v>
      </c>
      <c r="B674" s="2">
        <v>674</v>
      </c>
      <c r="C674" s="2">
        <f t="shared" si="10"/>
        <v>0.60611510791366907</v>
      </c>
    </row>
    <row r="675" spans="1:3">
      <c r="A675" s="2">
        <v>569</v>
      </c>
      <c r="B675" s="2">
        <v>675</v>
      </c>
      <c r="C675" s="2">
        <f t="shared" si="10"/>
        <v>0.60701438848920863</v>
      </c>
    </row>
    <row r="676" spans="1:3">
      <c r="A676" s="2">
        <v>570</v>
      </c>
      <c r="B676" s="2">
        <v>676</v>
      </c>
      <c r="C676" s="2">
        <f t="shared" si="10"/>
        <v>0.6079136690647482</v>
      </c>
    </row>
    <row r="677" spans="1:3">
      <c r="A677" s="2">
        <v>570</v>
      </c>
      <c r="B677" s="2">
        <v>677</v>
      </c>
      <c r="C677" s="2">
        <f t="shared" si="10"/>
        <v>0.60881294964028776</v>
      </c>
    </row>
    <row r="678" spans="1:3">
      <c r="A678" s="2">
        <v>570</v>
      </c>
      <c r="B678" s="2">
        <v>678</v>
      </c>
      <c r="C678" s="2">
        <f t="shared" si="10"/>
        <v>0.60971223021582732</v>
      </c>
    </row>
    <row r="679" spans="1:3">
      <c r="A679" s="2">
        <v>571</v>
      </c>
      <c r="B679" s="2">
        <v>679</v>
      </c>
      <c r="C679" s="2">
        <f t="shared" si="10"/>
        <v>0.61061151079136688</v>
      </c>
    </row>
    <row r="680" spans="1:3">
      <c r="A680" s="2">
        <v>573</v>
      </c>
      <c r="B680" s="2">
        <v>680</v>
      </c>
      <c r="C680" s="2">
        <f t="shared" si="10"/>
        <v>0.61151079136690645</v>
      </c>
    </row>
    <row r="681" spans="1:3">
      <c r="A681" s="2">
        <v>574</v>
      </c>
      <c r="B681" s="2">
        <v>681</v>
      </c>
      <c r="C681" s="2">
        <f t="shared" si="10"/>
        <v>0.61241007194244601</v>
      </c>
    </row>
    <row r="682" spans="1:3">
      <c r="A682" s="2">
        <v>578</v>
      </c>
      <c r="B682" s="2">
        <v>682</v>
      </c>
      <c r="C682" s="2">
        <f t="shared" si="10"/>
        <v>0.61330935251798557</v>
      </c>
    </row>
    <row r="683" spans="1:3">
      <c r="A683" s="2">
        <v>578</v>
      </c>
      <c r="B683" s="2">
        <v>683</v>
      </c>
      <c r="C683" s="2">
        <f t="shared" si="10"/>
        <v>0.61420863309352514</v>
      </c>
    </row>
    <row r="684" spans="1:3">
      <c r="A684" s="2">
        <v>580</v>
      </c>
      <c r="B684" s="2">
        <v>684</v>
      </c>
      <c r="C684" s="2">
        <f t="shared" si="10"/>
        <v>0.6151079136690647</v>
      </c>
    </row>
    <row r="685" spans="1:3">
      <c r="A685" s="2">
        <v>583</v>
      </c>
      <c r="B685" s="2">
        <v>685</v>
      </c>
      <c r="C685" s="2">
        <f t="shared" si="10"/>
        <v>0.61600719424460426</v>
      </c>
    </row>
    <row r="686" spans="1:3">
      <c r="A686" s="2">
        <v>584</v>
      </c>
      <c r="B686" s="2">
        <v>686</v>
      </c>
      <c r="C686" s="2">
        <f t="shared" si="10"/>
        <v>0.61690647482014394</v>
      </c>
    </row>
    <row r="687" spans="1:3">
      <c r="A687" s="2">
        <v>585</v>
      </c>
      <c r="B687" s="2">
        <v>687</v>
      </c>
      <c r="C687" s="2">
        <f t="shared" si="10"/>
        <v>0.6178057553956835</v>
      </c>
    </row>
    <row r="688" spans="1:3">
      <c r="A688" s="2">
        <v>587</v>
      </c>
      <c r="B688" s="2">
        <v>688</v>
      </c>
      <c r="C688" s="2">
        <f t="shared" si="10"/>
        <v>0.61870503597122306</v>
      </c>
    </row>
    <row r="689" spans="1:3">
      <c r="A689" s="2">
        <v>591</v>
      </c>
      <c r="B689" s="2">
        <v>689</v>
      </c>
      <c r="C689" s="2">
        <f t="shared" si="10"/>
        <v>0.61960431654676262</v>
      </c>
    </row>
    <row r="690" spans="1:3">
      <c r="A690" s="2">
        <v>594</v>
      </c>
      <c r="B690" s="2">
        <v>690</v>
      </c>
      <c r="C690" s="2">
        <f t="shared" si="10"/>
        <v>0.62050359712230219</v>
      </c>
    </row>
    <row r="691" spans="1:3">
      <c r="A691" s="2">
        <v>596</v>
      </c>
      <c r="B691" s="2">
        <v>691</v>
      </c>
      <c r="C691" s="2">
        <f t="shared" si="10"/>
        <v>0.62140287769784175</v>
      </c>
    </row>
    <row r="692" spans="1:3">
      <c r="A692" s="2">
        <v>600</v>
      </c>
      <c r="B692" s="2">
        <v>692</v>
      </c>
      <c r="C692" s="2">
        <f t="shared" si="10"/>
        <v>0.62230215827338131</v>
      </c>
    </row>
    <row r="693" spans="1:3">
      <c r="A693" s="2">
        <v>605</v>
      </c>
      <c r="B693" s="2">
        <v>693</v>
      </c>
      <c r="C693" s="2">
        <f t="shared" si="10"/>
        <v>0.62320143884892087</v>
      </c>
    </row>
    <row r="694" spans="1:3">
      <c r="A694" s="2">
        <v>608</v>
      </c>
      <c r="B694" s="2">
        <v>694</v>
      </c>
      <c r="C694" s="2">
        <f t="shared" si="10"/>
        <v>0.62410071942446044</v>
      </c>
    </row>
    <row r="695" spans="1:3">
      <c r="A695" s="2">
        <v>609</v>
      </c>
      <c r="B695" s="2">
        <v>695</v>
      </c>
      <c r="C695" s="2">
        <f t="shared" si="10"/>
        <v>0.625</v>
      </c>
    </row>
    <row r="696" spans="1:3">
      <c r="A696" s="2">
        <v>609</v>
      </c>
      <c r="B696" s="2">
        <v>696</v>
      </c>
      <c r="C696" s="2">
        <f t="shared" si="10"/>
        <v>0.62589928057553956</v>
      </c>
    </row>
    <row r="697" spans="1:3">
      <c r="A697" s="2">
        <v>611</v>
      </c>
      <c r="B697" s="2">
        <v>697</v>
      </c>
      <c r="C697" s="2">
        <f t="shared" si="10"/>
        <v>0.62679856115107913</v>
      </c>
    </row>
    <row r="698" spans="1:3">
      <c r="A698" s="2">
        <v>613</v>
      </c>
      <c r="B698" s="2">
        <v>698</v>
      </c>
      <c r="C698" s="2">
        <f t="shared" si="10"/>
        <v>0.62769784172661869</v>
      </c>
    </row>
    <row r="699" spans="1:3">
      <c r="A699" s="2">
        <v>618</v>
      </c>
      <c r="B699" s="2">
        <v>699</v>
      </c>
      <c r="C699" s="2">
        <f t="shared" si="10"/>
        <v>0.62859712230215825</v>
      </c>
    </row>
    <row r="700" spans="1:3">
      <c r="A700" s="2">
        <v>620</v>
      </c>
      <c r="B700" s="2">
        <v>700</v>
      </c>
      <c r="C700" s="2">
        <f t="shared" si="10"/>
        <v>0.62949640287769781</v>
      </c>
    </row>
    <row r="701" spans="1:3">
      <c r="A701" s="2">
        <v>621</v>
      </c>
      <c r="B701" s="2">
        <v>701</v>
      </c>
      <c r="C701" s="2">
        <f t="shared" si="10"/>
        <v>0.63039568345323738</v>
      </c>
    </row>
    <row r="702" spans="1:3">
      <c r="A702" s="2">
        <v>626</v>
      </c>
      <c r="B702" s="2">
        <v>702</v>
      </c>
      <c r="C702" s="2">
        <f t="shared" si="10"/>
        <v>0.63129496402877694</v>
      </c>
    </row>
    <row r="703" spans="1:3">
      <c r="A703" s="2">
        <v>627</v>
      </c>
      <c r="B703" s="2">
        <v>703</v>
      </c>
      <c r="C703" s="2">
        <f t="shared" si="10"/>
        <v>0.6321942446043165</v>
      </c>
    </row>
    <row r="704" spans="1:3">
      <c r="A704" s="2">
        <v>630</v>
      </c>
      <c r="B704" s="2">
        <v>704</v>
      </c>
      <c r="C704" s="2">
        <f t="shared" si="10"/>
        <v>0.63309352517985606</v>
      </c>
    </row>
    <row r="705" spans="1:3">
      <c r="A705" s="2">
        <v>631</v>
      </c>
      <c r="B705" s="2">
        <v>705</v>
      </c>
      <c r="C705" s="2">
        <f t="shared" ref="C705:C768" si="11">B705/1112</f>
        <v>0.63399280575539574</v>
      </c>
    </row>
    <row r="706" spans="1:3">
      <c r="A706" s="2">
        <v>633</v>
      </c>
      <c r="B706" s="2">
        <v>706</v>
      </c>
      <c r="C706" s="2">
        <f t="shared" si="11"/>
        <v>0.6348920863309353</v>
      </c>
    </row>
    <row r="707" spans="1:3">
      <c r="A707" s="2">
        <v>633</v>
      </c>
      <c r="B707" s="2">
        <v>707</v>
      </c>
      <c r="C707" s="2">
        <f t="shared" si="11"/>
        <v>0.63579136690647486</v>
      </c>
    </row>
    <row r="708" spans="1:3">
      <c r="A708" s="2">
        <v>634</v>
      </c>
      <c r="B708" s="2">
        <v>708</v>
      </c>
      <c r="C708" s="2">
        <f t="shared" si="11"/>
        <v>0.63669064748201443</v>
      </c>
    </row>
    <row r="709" spans="1:3">
      <c r="A709" s="2">
        <v>638</v>
      </c>
      <c r="B709" s="2">
        <v>709</v>
      </c>
      <c r="C709" s="2">
        <f t="shared" si="11"/>
        <v>0.63758992805755399</v>
      </c>
    </row>
    <row r="710" spans="1:3">
      <c r="A710" s="2">
        <v>644</v>
      </c>
      <c r="B710" s="2">
        <v>710</v>
      </c>
      <c r="C710" s="2">
        <f t="shared" si="11"/>
        <v>0.63848920863309355</v>
      </c>
    </row>
    <row r="711" spans="1:3">
      <c r="A711" s="2">
        <v>646</v>
      </c>
      <c r="B711" s="2">
        <v>711</v>
      </c>
      <c r="C711" s="2">
        <f t="shared" si="11"/>
        <v>0.63938848920863312</v>
      </c>
    </row>
    <row r="712" spans="1:3">
      <c r="A712" s="2">
        <v>647</v>
      </c>
      <c r="B712" s="2">
        <v>712</v>
      </c>
      <c r="C712" s="2">
        <f t="shared" si="11"/>
        <v>0.64028776978417268</v>
      </c>
    </row>
    <row r="713" spans="1:3">
      <c r="A713" s="2">
        <v>656</v>
      </c>
      <c r="B713" s="2">
        <v>713</v>
      </c>
      <c r="C713" s="2">
        <f t="shared" si="11"/>
        <v>0.64118705035971224</v>
      </c>
    </row>
    <row r="714" spans="1:3">
      <c r="A714" s="2">
        <v>657</v>
      </c>
      <c r="B714" s="2">
        <v>714</v>
      </c>
      <c r="C714" s="2">
        <f t="shared" si="11"/>
        <v>0.6420863309352518</v>
      </c>
    </row>
    <row r="715" spans="1:3">
      <c r="A715" s="2">
        <v>657</v>
      </c>
      <c r="B715" s="2">
        <v>715</v>
      </c>
      <c r="C715" s="2">
        <f t="shared" si="11"/>
        <v>0.64298561151079137</v>
      </c>
    </row>
    <row r="716" spans="1:3">
      <c r="A716" s="2">
        <v>661</v>
      </c>
      <c r="B716" s="2">
        <v>716</v>
      </c>
      <c r="C716" s="2">
        <f t="shared" si="11"/>
        <v>0.64388489208633093</v>
      </c>
    </row>
    <row r="717" spans="1:3">
      <c r="A717" s="2">
        <v>665</v>
      </c>
      <c r="B717" s="2">
        <v>717</v>
      </c>
      <c r="C717" s="2">
        <f t="shared" si="11"/>
        <v>0.64478417266187049</v>
      </c>
    </row>
    <row r="718" spans="1:3">
      <c r="A718" s="2">
        <v>666</v>
      </c>
      <c r="B718" s="2">
        <v>718</v>
      </c>
      <c r="C718" s="2">
        <f t="shared" si="11"/>
        <v>0.64568345323741005</v>
      </c>
    </row>
    <row r="719" spans="1:3">
      <c r="A719" s="2">
        <v>673</v>
      </c>
      <c r="B719" s="2">
        <v>719</v>
      </c>
      <c r="C719" s="2">
        <f t="shared" si="11"/>
        <v>0.64658273381294962</v>
      </c>
    </row>
    <row r="720" spans="1:3">
      <c r="A720" s="2">
        <v>674</v>
      </c>
      <c r="B720" s="2">
        <v>720</v>
      </c>
      <c r="C720" s="2">
        <f t="shared" si="11"/>
        <v>0.64748201438848918</v>
      </c>
    </row>
    <row r="721" spans="1:3">
      <c r="A721" s="2">
        <v>675</v>
      </c>
      <c r="B721" s="2">
        <v>721</v>
      </c>
      <c r="C721" s="2">
        <f t="shared" si="11"/>
        <v>0.64838129496402874</v>
      </c>
    </row>
    <row r="722" spans="1:3">
      <c r="A722" s="2">
        <v>676</v>
      </c>
      <c r="B722" s="2">
        <v>722</v>
      </c>
      <c r="C722" s="2">
        <f t="shared" si="11"/>
        <v>0.64928057553956831</v>
      </c>
    </row>
    <row r="723" spans="1:3">
      <c r="A723" s="2">
        <v>684</v>
      </c>
      <c r="B723" s="2">
        <v>723</v>
      </c>
      <c r="C723" s="2">
        <f t="shared" si="11"/>
        <v>0.65017985611510787</v>
      </c>
    </row>
    <row r="724" spans="1:3">
      <c r="A724" s="2">
        <v>686</v>
      </c>
      <c r="B724" s="2">
        <v>724</v>
      </c>
      <c r="C724" s="2">
        <f t="shared" si="11"/>
        <v>0.65107913669064743</v>
      </c>
    </row>
    <row r="725" spans="1:3">
      <c r="A725" s="2">
        <v>692</v>
      </c>
      <c r="B725" s="2">
        <v>725</v>
      </c>
      <c r="C725" s="2">
        <f t="shared" si="11"/>
        <v>0.6519784172661871</v>
      </c>
    </row>
    <row r="726" spans="1:3">
      <c r="A726" s="2">
        <v>694</v>
      </c>
      <c r="B726" s="2">
        <v>726</v>
      </c>
      <c r="C726" s="2">
        <f t="shared" si="11"/>
        <v>0.65287769784172667</v>
      </c>
    </row>
    <row r="727" spans="1:3">
      <c r="A727" s="2">
        <v>703</v>
      </c>
      <c r="B727" s="2">
        <v>727</v>
      </c>
      <c r="C727" s="2">
        <f t="shared" si="11"/>
        <v>0.65377697841726623</v>
      </c>
    </row>
    <row r="728" spans="1:3">
      <c r="A728" s="2">
        <v>704</v>
      </c>
      <c r="B728" s="2">
        <v>728</v>
      </c>
      <c r="C728" s="2">
        <f t="shared" si="11"/>
        <v>0.65467625899280579</v>
      </c>
    </row>
    <row r="729" spans="1:3">
      <c r="A729" s="2">
        <v>705</v>
      </c>
      <c r="B729" s="2">
        <v>729</v>
      </c>
      <c r="C729" s="2">
        <f t="shared" si="11"/>
        <v>0.65557553956834536</v>
      </c>
    </row>
    <row r="730" spans="1:3">
      <c r="A730" s="2">
        <v>711</v>
      </c>
      <c r="B730" s="2">
        <v>730</v>
      </c>
      <c r="C730" s="2">
        <f t="shared" si="11"/>
        <v>0.65647482014388492</v>
      </c>
    </row>
    <row r="731" spans="1:3">
      <c r="A731" s="2">
        <v>720</v>
      </c>
      <c r="B731" s="2">
        <v>731</v>
      </c>
      <c r="C731" s="2">
        <f t="shared" si="11"/>
        <v>0.65737410071942448</v>
      </c>
    </row>
    <row r="732" spans="1:3">
      <c r="A732" s="2">
        <v>721</v>
      </c>
      <c r="B732" s="2">
        <v>732</v>
      </c>
      <c r="C732" s="2">
        <f t="shared" si="11"/>
        <v>0.65827338129496404</v>
      </c>
    </row>
    <row r="733" spans="1:3">
      <c r="A733" s="2">
        <v>722</v>
      </c>
      <c r="B733" s="2">
        <v>733</v>
      </c>
      <c r="C733" s="2">
        <f t="shared" si="11"/>
        <v>0.65917266187050361</v>
      </c>
    </row>
    <row r="734" spans="1:3">
      <c r="A734" s="2">
        <v>724</v>
      </c>
      <c r="B734" s="2">
        <v>734</v>
      </c>
      <c r="C734" s="2">
        <f t="shared" si="11"/>
        <v>0.66007194244604317</v>
      </c>
    </row>
    <row r="735" spans="1:3">
      <c r="A735" s="2">
        <v>726</v>
      </c>
      <c r="B735" s="2">
        <v>735</v>
      </c>
      <c r="C735" s="2">
        <f t="shared" si="11"/>
        <v>0.66097122302158273</v>
      </c>
    </row>
    <row r="736" spans="1:3">
      <c r="A736" s="2">
        <v>728</v>
      </c>
      <c r="B736" s="2">
        <v>736</v>
      </c>
      <c r="C736" s="2">
        <f t="shared" si="11"/>
        <v>0.66187050359712229</v>
      </c>
    </row>
    <row r="737" spans="1:3">
      <c r="A737" s="2">
        <v>728</v>
      </c>
      <c r="B737" s="2">
        <v>737</v>
      </c>
      <c r="C737" s="2">
        <f t="shared" si="11"/>
        <v>0.66276978417266186</v>
      </c>
    </row>
    <row r="738" spans="1:3">
      <c r="A738" s="2">
        <v>735</v>
      </c>
      <c r="B738" s="2">
        <v>738</v>
      </c>
      <c r="C738" s="2">
        <f t="shared" si="11"/>
        <v>0.66366906474820142</v>
      </c>
    </row>
    <row r="739" spans="1:3">
      <c r="A739" s="2">
        <v>736</v>
      </c>
      <c r="B739" s="2">
        <v>739</v>
      </c>
      <c r="C739" s="2">
        <f t="shared" si="11"/>
        <v>0.66456834532374098</v>
      </c>
    </row>
    <row r="740" spans="1:3">
      <c r="A740" s="2">
        <v>737</v>
      </c>
      <c r="B740" s="2">
        <v>740</v>
      </c>
      <c r="C740" s="2">
        <f t="shared" si="11"/>
        <v>0.66546762589928055</v>
      </c>
    </row>
    <row r="741" spans="1:3">
      <c r="A741" s="2">
        <v>737</v>
      </c>
      <c r="B741" s="2">
        <v>741</v>
      </c>
      <c r="C741" s="2">
        <f t="shared" si="11"/>
        <v>0.66636690647482011</v>
      </c>
    </row>
    <row r="742" spans="1:3">
      <c r="A742" s="2">
        <v>750</v>
      </c>
      <c r="B742" s="2">
        <v>742</v>
      </c>
      <c r="C742" s="2">
        <f t="shared" si="11"/>
        <v>0.66726618705035967</v>
      </c>
    </row>
    <row r="743" spans="1:3">
      <c r="A743" s="2">
        <v>753</v>
      </c>
      <c r="B743" s="2">
        <v>743</v>
      </c>
      <c r="C743" s="2">
        <f t="shared" si="11"/>
        <v>0.66816546762589923</v>
      </c>
    </row>
    <row r="744" spans="1:3">
      <c r="A744" s="2">
        <v>754</v>
      </c>
      <c r="B744" s="2">
        <v>744</v>
      </c>
      <c r="C744" s="2">
        <f t="shared" si="11"/>
        <v>0.6690647482014388</v>
      </c>
    </row>
    <row r="745" spans="1:3">
      <c r="A745" s="2">
        <v>757</v>
      </c>
      <c r="B745" s="2">
        <v>745</v>
      </c>
      <c r="C745" s="2">
        <f t="shared" si="11"/>
        <v>0.66996402877697847</v>
      </c>
    </row>
    <row r="746" spans="1:3">
      <c r="A746" s="2">
        <v>758</v>
      </c>
      <c r="B746" s="2">
        <v>746</v>
      </c>
      <c r="C746" s="2">
        <f t="shared" si="11"/>
        <v>0.67086330935251803</v>
      </c>
    </row>
    <row r="747" spans="1:3">
      <c r="A747" s="2">
        <v>759</v>
      </c>
      <c r="B747" s="2">
        <v>747</v>
      </c>
      <c r="C747" s="2">
        <f t="shared" si="11"/>
        <v>0.6717625899280576</v>
      </c>
    </row>
    <row r="748" spans="1:3">
      <c r="A748" s="2">
        <v>763</v>
      </c>
      <c r="B748" s="2">
        <v>748</v>
      </c>
      <c r="C748" s="2">
        <f t="shared" si="11"/>
        <v>0.67266187050359716</v>
      </c>
    </row>
    <row r="749" spans="1:3">
      <c r="A749" s="2">
        <v>765</v>
      </c>
      <c r="B749" s="2">
        <v>749</v>
      </c>
      <c r="C749" s="2">
        <f t="shared" si="11"/>
        <v>0.67356115107913672</v>
      </c>
    </row>
    <row r="750" spans="1:3">
      <c r="A750" s="2">
        <v>768</v>
      </c>
      <c r="B750" s="2">
        <v>750</v>
      </c>
      <c r="C750" s="2">
        <f t="shared" si="11"/>
        <v>0.67446043165467628</v>
      </c>
    </row>
    <row r="751" spans="1:3">
      <c r="A751" s="2">
        <v>770</v>
      </c>
      <c r="B751" s="2">
        <v>751</v>
      </c>
      <c r="C751" s="2">
        <f t="shared" si="11"/>
        <v>0.67535971223021585</v>
      </c>
    </row>
    <row r="752" spans="1:3">
      <c r="A752" s="2">
        <v>774</v>
      </c>
      <c r="B752" s="2">
        <v>752</v>
      </c>
      <c r="C752" s="2">
        <f t="shared" si="11"/>
        <v>0.67625899280575541</v>
      </c>
    </row>
    <row r="753" spans="1:3">
      <c r="A753" s="2">
        <v>774</v>
      </c>
      <c r="B753" s="2">
        <v>753</v>
      </c>
      <c r="C753" s="2">
        <f t="shared" si="11"/>
        <v>0.67715827338129497</v>
      </c>
    </row>
    <row r="754" spans="1:3">
      <c r="A754" s="2">
        <v>777</v>
      </c>
      <c r="B754" s="2">
        <v>754</v>
      </c>
      <c r="C754" s="2">
        <f t="shared" si="11"/>
        <v>0.67805755395683454</v>
      </c>
    </row>
    <row r="755" spans="1:3">
      <c r="A755" s="2">
        <v>777</v>
      </c>
      <c r="B755" s="2">
        <v>755</v>
      </c>
      <c r="C755" s="2">
        <f t="shared" si="11"/>
        <v>0.6789568345323741</v>
      </c>
    </row>
    <row r="756" spans="1:3">
      <c r="A756" s="2">
        <v>781</v>
      </c>
      <c r="B756" s="2">
        <v>756</v>
      </c>
      <c r="C756" s="2">
        <f t="shared" si="11"/>
        <v>0.67985611510791366</v>
      </c>
    </row>
    <row r="757" spans="1:3">
      <c r="A757" s="2">
        <v>784</v>
      </c>
      <c r="B757" s="2">
        <v>757</v>
      </c>
      <c r="C757" s="2">
        <f t="shared" si="11"/>
        <v>0.68075539568345322</v>
      </c>
    </row>
    <row r="758" spans="1:3">
      <c r="A758" s="2">
        <v>789</v>
      </c>
      <c r="B758" s="2">
        <v>758</v>
      </c>
      <c r="C758" s="2">
        <f t="shared" si="11"/>
        <v>0.68165467625899279</v>
      </c>
    </row>
    <row r="759" spans="1:3">
      <c r="A759" s="2">
        <v>791</v>
      </c>
      <c r="B759" s="2">
        <v>759</v>
      </c>
      <c r="C759" s="2">
        <f t="shared" si="11"/>
        <v>0.68255395683453235</v>
      </c>
    </row>
    <row r="760" spans="1:3">
      <c r="A760" s="2">
        <v>800</v>
      </c>
      <c r="B760" s="2">
        <v>760</v>
      </c>
      <c r="C760" s="2">
        <f t="shared" si="11"/>
        <v>0.68345323741007191</v>
      </c>
    </row>
    <row r="761" spans="1:3">
      <c r="A761" s="2">
        <v>801</v>
      </c>
      <c r="B761" s="2">
        <v>761</v>
      </c>
      <c r="C761" s="2">
        <f t="shared" si="11"/>
        <v>0.68435251798561147</v>
      </c>
    </row>
    <row r="762" spans="1:3">
      <c r="A762" s="2">
        <v>802</v>
      </c>
      <c r="B762" s="2">
        <v>762</v>
      </c>
      <c r="C762" s="2">
        <f t="shared" si="11"/>
        <v>0.68525179856115104</v>
      </c>
    </row>
    <row r="763" spans="1:3">
      <c r="A763" s="2">
        <v>807</v>
      </c>
      <c r="B763" s="2">
        <v>763</v>
      </c>
      <c r="C763" s="2">
        <f t="shared" si="11"/>
        <v>0.6861510791366906</v>
      </c>
    </row>
    <row r="764" spans="1:3">
      <c r="A764" s="2">
        <v>808</v>
      </c>
      <c r="B764" s="2">
        <v>764</v>
      </c>
      <c r="C764" s="2">
        <f t="shared" si="11"/>
        <v>0.68705035971223016</v>
      </c>
    </row>
    <row r="765" spans="1:3">
      <c r="A765" s="2">
        <v>818</v>
      </c>
      <c r="B765" s="2">
        <v>765</v>
      </c>
      <c r="C765" s="2">
        <f t="shared" si="11"/>
        <v>0.68794964028776984</v>
      </c>
    </row>
    <row r="766" spans="1:3">
      <c r="A766" s="2">
        <v>822</v>
      </c>
      <c r="B766" s="2">
        <v>766</v>
      </c>
      <c r="C766" s="2">
        <f t="shared" si="11"/>
        <v>0.6888489208633094</v>
      </c>
    </row>
    <row r="767" spans="1:3">
      <c r="A767" s="2">
        <v>825</v>
      </c>
      <c r="B767" s="2">
        <v>767</v>
      </c>
      <c r="C767" s="2">
        <f t="shared" si="11"/>
        <v>0.68974820143884896</v>
      </c>
    </row>
    <row r="768" spans="1:3">
      <c r="A768" s="2">
        <v>826</v>
      </c>
      <c r="B768" s="2">
        <v>768</v>
      </c>
      <c r="C768" s="2">
        <f t="shared" si="11"/>
        <v>0.69064748201438853</v>
      </c>
    </row>
    <row r="769" spans="1:3">
      <c r="A769" s="2">
        <v>827</v>
      </c>
      <c r="B769" s="2">
        <v>769</v>
      </c>
      <c r="C769" s="2">
        <f t="shared" ref="C769:C832" si="12">B769/1112</f>
        <v>0.69154676258992809</v>
      </c>
    </row>
    <row r="770" spans="1:3">
      <c r="A770" s="2">
        <v>828</v>
      </c>
      <c r="B770" s="2">
        <v>770</v>
      </c>
      <c r="C770" s="2">
        <f t="shared" si="12"/>
        <v>0.69244604316546765</v>
      </c>
    </row>
    <row r="771" spans="1:3">
      <c r="A771" s="2">
        <v>829</v>
      </c>
      <c r="B771" s="2">
        <v>771</v>
      </c>
      <c r="C771" s="2">
        <f t="shared" si="12"/>
        <v>0.69334532374100721</v>
      </c>
    </row>
    <row r="772" spans="1:3">
      <c r="A772" s="2">
        <v>829</v>
      </c>
      <c r="B772" s="2">
        <v>772</v>
      </c>
      <c r="C772" s="2">
        <f t="shared" si="12"/>
        <v>0.69424460431654678</v>
      </c>
    </row>
    <row r="773" spans="1:3">
      <c r="A773" s="2">
        <v>833</v>
      </c>
      <c r="B773" s="2">
        <v>773</v>
      </c>
      <c r="C773" s="2">
        <f t="shared" si="12"/>
        <v>0.69514388489208634</v>
      </c>
    </row>
    <row r="774" spans="1:3">
      <c r="A774" s="2">
        <v>838</v>
      </c>
      <c r="B774" s="2">
        <v>774</v>
      </c>
      <c r="C774" s="2">
        <f t="shared" si="12"/>
        <v>0.6960431654676259</v>
      </c>
    </row>
    <row r="775" spans="1:3">
      <c r="A775" s="2">
        <v>845</v>
      </c>
      <c r="B775" s="2">
        <v>775</v>
      </c>
      <c r="C775" s="2">
        <f t="shared" si="12"/>
        <v>0.69694244604316546</v>
      </c>
    </row>
    <row r="776" spans="1:3">
      <c r="A776" s="2">
        <v>848</v>
      </c>
      <c r="B776" s="2">
        <v>776</v>
      </c>
      <c r="C776" s="2">
        <f t="shared" si="12"/>
        <v>0.69784172661870503</v>
      </c>
    </row>
    <row r="777" spans="1:3">
      <c r="A777" s="2">
        <v>851</v>
      </c>
      <c r="B777" s="2">
        <v>777</v>
      </c>
      <c r="C777" s="2">
        <f t="shared" si="12"/>
        <v>0.69874100719424459</v>
      </c>
    </row>
    <row r="778" spans="1:3">
      <c r="A778" s="2">
        <v>853</v>
      </c>
      <c r="B778" s="2">
        <v>778</v>
      </c>
      <c r="C778" s="2">
        <f t="shared" si="12"/>
        <v>0.69964028776978415</v>
      </c>
    </row>
    <row r="779" spans="1:3">
      <c r="A779" s="2">
        <v>854</v>
      </c>
      <c r="B779" s="2">
        <v>779</v>
      </c>
      <c r="C779" s="2">
        <f t="shared" si="12"/>
        <v>0.70053956834532372</v>
      </c>
    </row>
    <row r="780" spans="1:3">
      <c r="A780" s="2">
        <v>863</v>
      </c>
      <c r="B780" s="2">
        <v>780</v>
      </c>
      <c r="C780" s="2">
        <f t="shared" si="12"/>
        <v>0.70143884892086328</v>
      </c>
    </row>
    <row r="781" spans="1:3">
      <c r="A781" s="2">
        <v>866</v>
      </c>
      <c r="B781" s="2">
        <v>781</v>
      </c>
      <c r="C781" s="2">
        <f t="shared" si="12"/>
        <v>0.70233812949640284</v>
      </c>
    </row>
    <row r="782" spans="1:3">
      <c r="A782" s="2">
        <v>884</v>
      </c>
      <c r="B782" s="2">
        <v>782</v>
      </c>
      <c r="C782" s="2">
        <f t="shared" si="12"/>
        <v>0.7032374100719424</v>
      </c>
    </row>
    <row r="783" spans="1:3">
      <c r="A783" s="2">
        <v>887</v>
      </c>
      <c r="B783" s="2">
        <v>783</v>
      </c>
      <c r="C783" s="2">
        <f t="shared" si="12"/>
        <v>0.70413669064748197</v>
      </c>
    </row>
    <row r="784" spans="1:3">
      <c r="A784" s="2">
        <v>887</v>
      </c>
      <c r="B784" s="2">
        <v>784</v>
      </c>
      <c r="C784" s="2">
        <f t="shared" si="12"/>
        <v>0.70503597122302153</v>
      </c>
    </row>
    <row r="785" spans="1:3">
      <c r="A785" s="2">
        <v>887</v>
      </c>
      <c r="B785" s="2">
        <v>785</v>
      </c>
      <c r="C785" s="2">
        <f t="shared" si="12"/>
        <v>0.7059352517985612</v>
      </c>
    </row>
    <row r="786" spans="1:3">
      <c r="A786" s="2">
        <v>887</v>
      </c>
      <c r="B786" s="2">
        <v>786</v>
      </c>
      <c r="C786" s="2">
        <f t="shared" si="12"/>
        <v>0.70683453237410077</v>
      </c>
    </row>
    <row r="787" spans="1:3">
      <c r="A787" s="2">
        <v>888</v>
      </c>
      <c r="B787" s="2">
        <v>787</v>
      </c>
      <c r="C787" s="2">
        <f t="shared" si="12"/>
        <v>0.70773381294964033</v>
      </c>
    </row>
    <row r="788" spans="1:3">
      <c r="A788" s="2">
        <v>890</v>
      </c>
      <c r="B788" s="2">
        <v>788</v>
      </c>
      <c r="C788" s="2">
        <f t="shared" si="12"/>
        <v>0.70863309352517989</v>
      </c>
    </row>
    <row r="789" spans="1:3">
      <c r="A789" s="2">
        <v>905</v>
      </c>
      <c r="B789" s="2">
        <v>789</v>
      </c>
      <c r="C789" s="2">
        <f t="shared" si="12"/>
        <v>0.70953237410071945</v>
      </c>
    </row>
    <row r="790" spans="1:3">
      <c r="A790" s="2">
        <v>908</v>
      </c>
      <c r="B790" s="2">
        <v>790</v>
      </c>
      <c r="C790" s="2">
        <f t="shared" si="12"/>
        <v>0.71043165467625902</v>
      </c>
    </row>
    <row r="791" spans="1:3">
      <c r="A791" s="2">
        <v>911</v>
      </c>
      <c r="B791" s="2">
        <v>791</v>
      </c>
      <c r="C791" s="2">
        <f t="shared" si="12"/>
        <v>0.71133093525179858</v>
      </c>
    </row>
    <row r="792" spans="1:3">
      <c r="A792" s="2">
        <v>917</v>
      </c>
      <c r="B792" s="2">
        <v>792</v>
      </c>
      <c r="C792" s="2">
        <f t="shared" si="12"/>
        <v>0.71223021582733814</v>
      </c>
    </row>
    <row r="793" spans="1:3">
      <c r="A793" s="2">
        <v>918</v>
      </c>
      <c r="B793" s="2">
        <v>793</v>
      </c>
      <c r="C793" s="2">
        <f t="shared" si="12"/>
        <v>0.71312949640287771</v>
      </c>
    </row>
    <row r="794" spans="1:3">
      <c r="A794" s="2">
        <v>922</v>
      </c>
      <c r="B794" s="2">
        <v>794</v>
      </c>
      <c r="C794" s="2">
        <f t="shared" si="12"/>
        <v>0.71402877697841727</v>
      </c>
    </row>
    <row r="795" spans="1:3">
      <c r="A795" s="2">
        <v>927</v>
      </c>
      <c r="B795" s="2">
        <v>795</v>
      </c>
      <c r="C795" s="2">
        <f t="shared" si="12"/>
        <v>0.71492805755395683</v>
      </c>
    </row>
    <row r="796" spans="1:3">
      <c r="A796" s="2">
        <v>936</v>
      </c>
      <c r="B796" s="2">
        <v>796</v>
      </c>
      <c r="C796" s="2">
        <f t="shared" si="12"/>
        <v>0.71582733812949639</v>
      </c>
    </row>
    <row r="797" spans="1:3">
      <c r="A797" s="2">
        <v>937</v>
      </c>
      <c r="B797" s="2">
        <v>797</v>
      </c>
      <c r="C797" s="2">
        <f t="shared" si="12"/>
        <v>0.71672661870503596</v>
      </c>
    </row>
    <row r="798" spans="1:3">
      <c r="A798" s="2">
        <v>940</v>
      </c>
      <c r="B798" s="2">
        <v>798</v>
      </c>
      <c r="C798" s="2">
        <f t="shared" si="12"/>
        <v>0.71762589928057552</v>
      </c>
    </row>
    <row r="799" spans="1:3">
      <c r="A799" s="2">
        <v>945</v>
      </c>
      <c r="B799" s="2">
        <v>799</v>
      </c>
      <c r="C799" s="2">
        <f t="shared" si="12"/>
        <v>0.71852517985611508</v>
      </c>
    </row>
    <row r="800" spans="1:3">
      <c r="A800" s="2">
        <v>948</v>
      </c>
      <c r="B800" s="2">
        <v>800</v>
      </c>
      <c r="C800" s="2">
        <f t="shared" si="12"/>
        <v>0.71942446043165464</v>
      </c>
    </row>
    <row r="801" spans="1:3">
      <c r="A801" s="2">
        <v>952</v>
      </c>
      <c r="B801" s="2">
        <v>801</v>
      </c>
      <c r="C801" s="2">
        <f t="shared" si="12"/>
        <v>0.72032374100719421</v>
      </c>
    </row>
    <row r="802" spans="1:3">
      <c r="A802" s="2">
        <v>955</v>
      </c>
      <c r="B802" s="2">
        <v>802</v>
      </c>
      <c r="C802" s="2">
        <f t="shared" si="12"/>
        <v>0.72122302158273377</v>
      </c>
    </row>
    <row r="803" spans="1:3">
      <c r="A803" s="2">
        <v>958</v>
      </c>
      <c r="B803" s="2">
        <v>803</v>
      </c>
      <c r="C803" s="2">
        <f t="shared" si="12"/>
        <v>0.72212230215827333</v>
      </c>
    </row>
    <row r="804" spans="1:3">
      <c r="A804" s="2">
        <v>961</v>
      </c>
      <c r="B804" s="2">
        <v>804</v>
      </c>
      <c r="C804" s="2">
        <f t="shared" si="12"/>
        <v>0.7230215827338129</v>
      </c>
    </row>
    <row r="805" spans="1:3">
      <c r="A805" s="2">
        <v>961</v>
      </c>
      <c r="B805" s="2">
        <v>805</v>
      </c>
      <c r="C805" s="2">
        <f t="shared" si="12"/>
        <v>0.72392086330935257</v>
      </c>
    </row>
    <row r="806" spans="1:3">
      <c r="A806" s="2">
        <v>967</v>
      </c>
      <c r="B806" s="2">
        <v>806</v>
      </c>
      <c r="C806" s="2">
        <f t="shared" si="12"/>
        <v>0.72482014388489213</v>
      </c>
    </row>
    <row r="807" spans="1:3">
      <c r="A807" s="2">
        <v>971</v>
      </c>
      <c r="B807" s="2">
        <v>807</v>
      </c>
      <c r="C807" s="2">
        <f t="shared" si="12"/>
        <v>0.72571942446043169</v>
      </c>
    </row>
    <row r="808" spans="1:3">
      <c r="A808" s="2">
        <v>977</v>
      </c>
      <c r="B808" s="2">
        <v>808</v>
      </c>
      <c r="C808" s="2">
        <f t="shared" si="12"/>
        <v>0.72661870503597126</v>
      </c>
    </row>
    <row r="809" spans="1:3">
      <c r="A809" s="2">
        <v>981</v>
      </c>
      <c r="B809" s="2">
        <v>809</v>
      </c>
      <c r="C809" s="2">
        <f t="shared" si="12"/>
        <v>0.72751798561151082</v>
      </c>
    </row>
    <row r="810" spans="1:3">
      <c r="A810" s="2">
        <v>983</v>
      </c>
      <c r="B810" s="2">
        <v>810</v>
      </c>
      <c r="C810" s="2">
        <f t="shared" si="12"/>
        <v>0.72841726618705038</v>
      </c>
    </row>
    <row r="811" spans="1:3">
      <c r="A811" s="2">
        <v>985</v>
      </c>
      <c r="B811" s="2">
        <v>811</v>
      </c>
      <c r="C811" s="2">
        <f t="shared" si="12"/>
        <v>0.72931654676258995</v>
      </c>
    </row>
    <row r="812" spans="1:3">
      <c r="A812" s="2">
        <v>987</v>
      </c>
      <c r="B812" s="2">
        <v>812</v>
      </c>
      <c r="C812" s="2">
        <f t="shared" si="12"/>
        <v>0.73021582733812951</v>
      </c>
    </row>
    <row r="813" spans="1:3">
      <c r="A813" s="2">
        <v>990</v>
      </c>
      <c r="B813" s="2">
        <v>813</v>
      </c>
      <c r="C813" s="2">
        <f t="shared" si="12"/>
        <v>0.73111510791366907</v>
      </c>
    </row>
    <row r="814" spans="1:3">
      <c r="A814" s="2">
        <v>995</v>
      </c>
      <c r="B814" s="2">
        <v>814</v>
      </c>
      <c r="C814" s="2">
        <f t="shared" si="12"/>
        <v>0.73201438848920863</v>
      </c>
    </row>
    <row r="815" spans="1:3">
      <c r="A815" s="2">
        <v>998</v>
      </c>
      <c r="B815" s="2">
        <v>815</v>
      </c>
      <c r="C815" s="2">
        <f t="shared" si="12"/>
        <v>0.7329136690647482</v>
      </c>
    </row>
    <row r="816" spans="1:3">
      <c r="A816" s="2">
        <v>1004</v>
      </c>
      <c r="B816" s="2">
        <v>816</v>
      </c>
      <c r="C816" s="2">
        <f t="shared" si="12"/>
        <v>0.73381294964028776</v>
      </c>
    </row>
    <row r="817" spans="1:3">
      <c r="A817" s="2">
        <v>1008</v>
      </c>
      <c r="B817" s="2">
        <v>817</v>
      </c>
      <c r="C817" s="2">
        <f t="shared" si="12"/>
        <v>0.73471223021582732</v>
      </c>
    </row>
    <row r="818" spans="1:3">
      <c r="A818" s="2">
        <v>1015</v>
      </c>
      <c r="B818" s="2">
        <v>818</v>
      </c>
      <c r="C818" s="2">
        <f t="shared" si="12"/>
        <v>0.73561151079136688</v>
      </c>
    </row>
    <row r="819" spans="1:3">
      <c r="A819" s="2">
        <v>1016</v>
      </c>
      <c r="B819" s="2">
        <v>819</v>
      </c>
      <c r="C819" s="2">
        <f t="shared" si="12"/>
        <v>0.73651079136690645</v>
      </c>
    </row>
    <row r="820" spans="1:3">
      <c r="A820" s="2">
        <v>1024</v>
      </c>
      <c r="B820" s="2">
        <v>820</v>
      </c>
      <c r="C820" s="2">
        <f t="shared" si="12"/>
        <v>0.73741007194244601</v>
      </c>
    </row>
    <row r="821" spans="1:3">
      <c r="A821" s="2">
        <v>1025</v>
      </c>
      <c r="B821" s="2">
        <v>821</v>
      </c>
      <c r="C821" s="2">
        <f t="shared" si="12"/>
        <v>0.73830935251798557</v>
      </c>
    </row>
    <row r="822" spans="1:3">
      <c r="A822" s="2">
        <v>1027</v>
      </c>
      <c r="B822" s="2">
        <v>822</v>
      </c>
      <c r="C822" s="2">
        <f t="shared" si="12"/>
        <v>0.73920863309352514</v>
      </c>
    </row>
    <row r="823" spans="1:3">
      <c r="A823" s="2">
        <v>1037</v>
      </c>
      <c r="B823" s="2">
        <v>823</v>
      </c>
      <c r="C823" s="2">
        <f t="shared" si="12"/>
        <v>0.7401079136690647</v>
      </c>
    </row>
    <row r="824" spans="1:3">
      <c r="A824" s="2">
        <v>1041</v>
      </c>
      <c r="B824" s="2">
        <v>824</v>
      </c>
      <c r="C824" s="2">
        <f t="shared" si="12"/>
        <v>0.74100719424460426</v>
      </c>
    </row>
    <row r="825" spans="1:3">
      <c r="A825" s="2">
        <v>1042</v>
      </c>
      <c r="B825" s="2">
        <v>825</v>
      </c>
      <c r="C825" s="2">
        <f t="shared" si="12"/>
        <v>0.74190647482014394</v>
      </c>
    </row>
    <row r="826" spans="1:3">
      <c r="A826" s="2">
        <v>1042</v>
      </c>
      <c r="B826" s="2">
        <v>826</v>
      </c>
      <c r="C826" s="2">
        <f t="shared" si="12"/>
        <v>0.7428057553956835</v>
      </c>
    </row>
    <row r="827" spans="1:3">
      <c r="A827" s="2">
        <v>1053</v>
      </c>
      <c r="B827" s="2">
        <v>827</v>
      </c>
      <c r="C827" s="2">
        <f t="shared" si="12"/>
        <v>0.74370503597122306</v>
      </c>
    </row>
    <row r="828" spans="1:3">
      <c r="A828" s="2">
        <v>1054</v>
      </c>
      <c r="B828" s="2">
        <v>828</v>
      </c>
      <c r="C828" s="2">
        <f t="shared" si="12"/>
        <v>0.74460431654676262</v>
      </c>
    </row>
    <row r="829" spans="1:3">
      <c r="A829" s="2">
        <v>1074</v>
      </c>
      <c r="B829" s="2">
        <v>829</v>
      </c>
      <c r="C829" s="2">
        <f t="shared" si="12"/>
        <v>0.74550359712230219</v>
      </c>
    </row>
    <row r="830" spans="1:3">
      <c r="A830" s="2">
        <v>1075</v>
      </c>
      <c r="B830" s="2">
        <v>830</v>
      </c>
      <c r="C830" s="2">
        <f t="shared" si="12"/>
        <v>0.74640287769784175</v>
      </c>
    </row>
    <row r="831" spans="1:3">
      <c r="A831" s="2">
        <v>1083</v>
      </c>
      <c r="B831" s="2">
        <v>831</v>
      </c>
      <c r="C831" s="2">
        <f t="shared" si="12"/>
        <v>0.74730215827338131</v>
      </c>
    </row>
    <row r="832" spans="1:3">
      <c r="A832" s="2">
        <v>1096</v>
      </c>
      <c r="B832" s="2">
        <v>832</v>
      </c>
      <c r="C832" s="2">
        <f t="shared" si="12"/>
        <v>0.74820143884892087</v>
      </c>
    </row>
    <row r="833" spans="1:3">
      <c r="A833" s="2">
        <v>1103</v>
      </c>
      <c r="B833" s="2">
        <v>833</v>
      </c>
      <c r="C833" s="2">
        <f t="shared" ref="C833:C896" si="13">B833/1112</f>
        <v>0.74910071942446044</v>
      </c>
    </row>
    <row r="834" spans="1:3">
      <c r="A834" s="2">
        <v>1108</v>
      </c>
      <c r="B834" s="2">
        <v>834</v>
      </c>
      <c r="C834" s="2">
        <f t="shared" si="13"/>
        <v>0.75</v>
      </c>
    </row>
    <row r="835" spans="1:3">
      <c r="A835" s="2">
        <v>1109</v>
      </c>
      <c r="B835" s="2">
        <v>835</v>
      </c>
      <c r="C835" s="2">
        <f t="shared" si="13"/>
        <v>0.75089928057553956</v>
      </c>
    </row>
    <row r="836" spans="1:3">
      <c r="A836" s="2">
        <v>1115</v>
      </c>
      <c r="B836" s="2">
        <v>836</v>
      </c>
      <c r="C836" s="2">
        <f t="shared" si="13"/>
        <v>0.75179856115107913</v>
      </c>
    </row>
    <row r="837" spans="1:3">
      <c r="A837" s="2">
        <v>1119</v>
      </c>
      <c r="B837" s="2">
        <v>837</v>
      </c>
      <c r="C837" s="2">
        <f t="shared" si="13"/>
        <v>0.75269784172661869</v>
      </c>
    </row>
    <row r="838" spans="1:3">
      <c r="A838" s="2">
        <v>1120</v>
      </c>
      <c r="B838" s="2">
        <v>838</v>
      </c>
      <c r="C838" s="2">
        <f t="shared" si="13"/>
        <v>0.75359712230215825</v>
      </c>
    </row>
    <row r="839" spans="1:3">
      <c r="A839" s="2">
        <v>1121</v>
      </c>
      <c r="B839" s="2">
        <v>839</v>
      </c>
      <c r="C839" s="2">
        <f t="shared" si="13"/>
        <v>0.75449640287769781</v>
      </c>
    </row>
    <row r="840" spans="1:3">
      <c r="A840" s="2">
        <v>1125</v>
      </c>
      <c r="B840" s="2">
        <v>840</v>
      </c>
      <c r="C840" s="2">
        <f t="shared" si="13"/>
        <v>0.75539568345323738</v>
      </c>
    </row>
    <row r="841" spans="1:3">
      <c r="A841" s="2">
        <v>1126</v>
      </c>
      <c r="B841" s="2">
        <v>841</v>
      </c>
      <c r="C841" s="2">
        <f t="shared" si="13"/>
        <v>0.75629496402877694</v>
      </c>
    </row>
    <row r="842" spans="1:3">
      <c r="A842" s="2">
        <v>1134</v>
      </c>
      <c r="B842" s="2">
        <v>842</v>
      </c>
      <c r="C842" s="2">
        <f t="shared" si="13"/>
        <v>0.7571942446043165</v>
      </c>
    </row>
    <row r="843" spans="1:3">
      <c r="A843" s="2">
        <v>1134</v>
      </c>
      <c r="B843" s="2">
        <v>843</v>
      </c>
      <c r="C843" s="2">
        <f t="shared" si="13"/>
        <v>0.75809352517985606</v>
      </c>
    </row>
    <row r="844" spans="1:3">
      <c r="A844" s="2">
        <v>1147</v>
      </c>
      <c r="B844" s="2">
        <v>844</v>
      </c>
      <c r="C844" s="2">
        <f t="shared" si="13"/>
        <v>0.75899280575539574</v>
      </c>
    </row>
    <row r="845" spans="1:3">
      <c r="A845" s="2">
        <v>1151</v>
      </c>
      <c r="B845" s="2">
        <v>845</v>
      </c>
      <c r="C845" s="2">
        <f t="shared" si="13"/>
        <v>0.7598920863309353</v>
      </c>
    </row>
    <row r="846" spans="1:3">
      <c r="A846" s="2">
        <v>1157</v>
      </c>
      <c r="B846" s="2">
        <v>846</v>
      </c>
      <c r="C846" s="2">
        <f t="shared" si="13"/>
        <v>0.76079136690647486</v>
      </c>
    </row>
    <row r="847" spans="1:3">
      <c r="A847" s="2">
        <v>1186</v>
      </c>
      <c r="B847" s="2">
        <v>847</v>
      </c>
      <c r="C847" s="2">
        <f t="shared" si="13"/>
        <v>0.76169064748201443</v>
      </c>
    </row>
    <row r="848" spans="1:3">
      <c r="A848" s="2">
        <v>1188</v>
      </c>
      <c r="B848" s="2">
        <v>848</v>
      </c>
      <c r="C848" s="2">
        <f t="shared" si="13"/>
        <v>0.76258992805755399</v>
      </c>
    </row>
    <row r="849" spans="1:3">
      <c r="A849" s="2">
        <v>1195</v>
      </c>
      <c r="B849" s="2">
        <v>849</v>
      </c>
      <c r="C849" s="2">
        <f t="shared" si="13"/>
        <v>0.76348920863309355</v>
      </c>
    </row>
    <row r="850" spans="1:3">
      <c r="A850" s="2">
        <v>1202</v>
      </c>
      <c r="B850" s="2">
        <v>850</v>
      </c>
      <c r="C850" s="2">
        <f t="shared" si="13"/>
        <v>0.76438848920863312</v>
      </c>
    </row>
    <row r="851" spans="1:3">
      <c r="A851" s="2">
        <v>1203</v>
      </c>
      <c r="B851" s="2">
        <v>851</v>
      </c>
      <c r="C851" s="2">
        <f t="shared" si="13"/>
        <v>0.76528776978417268</v>
      </c>
    </row>
    <row r="852" spans="1:3">
      <c r="A852" s="2">
        <v>1211</v>
      </c>
      <c r="B852" s="2">
        <v>852</v>
      </c>
      <c r="C852" s="2">
        <f t="shared" si="13"/>
        <v>0.76618705035971224</v>
      </c>
    </row>
    <row r="853" spans="1:3">
      <c r="A853" s="2">
        <v>1219</v>
      </c>
      <c r="B853" s="2">
        <v>853</v>
      </c>
      <c r="C853" s="2">
        <f t="shared" si="13"/>
        <v>0.7670863309352518</v>
      </c>
    </row>
    <row r="854" spans="1:3">
      <c r="A854" s="2">
        <v>1228</v>
      </c>
      <c r="B854" s="2">
        <v>854</v>
      </c>
      <c r="C854" s="2">
        <f t="shared" si="13"/>
        <v>0.76798561151079137</v>
      </c>
    </row>
    <row r="855" spans="1:3">
      <c r="A855" s="2">
        <v>1233</v>
      </c>
      <c r="B855" s="2">
        <v>855</v>
      </c>
      <c r="C855" s="2">
        <f t="shared" si="13"/>
        <v>0.76888489208633093</v>
      </c>
    </row>
    <row r="856" spans="1:3">
      <c r="A856" s="2">
        <v>1244</v>
      </c>
      <c r="B856" s="2">
        <v>856</v>
      </c>
      <c r="C856" s="2">
        <f t="shared" si="13"/>
        <v>0.76978417266187049</v>
      </c>
    </row>
    <row r="857" spans="1:3">
      <c r="A857" s="2">
        <v>1248</v>
      </c>
      <c r="B857" s="2">
        <v>857</v>
      </c>
      <c r="C857" s="2">
        <f t="shared" si="13"/>
        <v>0.77068345323741005</v>
      </c>
    </row>
    <row r="858" spans="1:3">
      <c r="A858" s="2">
        <v>1255</v>
      </c>
      <c r="B858" s="2">
        <v>858</v>
      </c>
      <c r="C858" s="2">
        <f t="shared" si="13"/>
        <v>0.77158273381294962</v>
      </c>
    </row>
    <row r="859" spans="1:3">
      <c r="A859" s="2">
        <v>1257</v>
      </c>
      <c r="B859" s="2">
        <v>859</v>
      </c>
      <c r="C859" s="2">
        <f t="shared" si="13"/>
        <v>0.77248201438848918</v>
      </c>
    </row>
    <row r="860" spans="1:3">
      <c r="A860" s="2">
        <v>1260</v>
      </c>
      <c r="B860" s="2">
        <v>860</v>
      </c>
      <c r="C860" s="2">
        <f t="shared" si="13"/>
        <v>0.77338129496402874</v>
      </c>
    </row>
    <row r="861" spans="1:3">
      <c r="A861" s="2">
        <v>1263</v>
      </c>
      <c r="B861" s="2">
        <v>861</v>
      </c>
      <c r="C861" s="2">
        <f t="shared" si="13"/>
        <v>0.77428057553956831</v>
      </c>
    </row>
    <row r="862" spans="1:3">
      <c r="A862" s="2">
        <v>1283</v>
      </c>
      <c r="B862" s="2">
        <v>862</v>
      </c>
      <c r="C862" s="2">
        <f t="shared" si="13"/>
        <v>0.77517985611510787</v>
      </c>
    </row>
    <row r="863" spans="1:3">
      <c r="A863" s="2">
        <v>1291</v>
      </c>
      <c r="B863" s="2">
        <v>863</v>
      </c>
      <c r="C863" s="2">
        <f t="shared" si="13"/>
        <v>0.77607913669064743</v>
      </c>
    </row>
    <row r="864" spans="1:3">
      <c r="A864" s="2">
        <v>1310</v>
      </c>
      <c r="B864" s="2">
        <v>864</v>
      </c>
      <c r="C864" s="2">
        <f t="shared" si="13"/>
        <v>0.7769784172661871</v>
      </c>
    </row>
    <row r="865" spans="1:3">
      <c r="A865" s="2">
        <v>1311</v>
      </c>
      <c r="B865" s="2">
        <v>865</v>
      </c>
      <c r="C865" s="2">
        <f t="shared" si="13"/>
        <v>0.77787769784172667</v>
      </c>
    </row>
    <row r="866" spans="1:3">
      <c r="A866" s="2">
        <v>1315</v>
      </c>
      <c r="B866" s="2">
        <v>866</v>
      </c>
      <c r="C866" s="2">
        <f t="shared" si="13"/>
        <v>0.77877697841726623</v>
      </c>
    </row>
    <row r="867" spans="1:3">
      <c r="A867" s="2">
        <v>1316</v>
      </c>
      <c r="B867" s="2">
        <v>867</v>
      </c>
      <c r="C867" s="2">
        <f t="shared" si="13"/>
        <v>0.77967625899280579</v>
      </c>
    </row>
    <row r="868" spans="1:3">
      <c r="A868" s="2">
        <v>1319</v>
      </c>
      <c r="B868" s="2">
        <v>868</v>
      </c>
      <c r="C868" s="2">
        <f t="shared" si="13"/>
        <v>0.78057553956834536</v>
      </c>
    </row>
    <row r="869" spans="1:3">
      <c r="A869" s="2">
        <v>1323</v>
      </c>
      <c r="B869" s="2">
        <v>869</v>
      </c>
      <c r="C869" s="2">
        <f t="shared" si="13"/>
        <v>0.78147482014388492</v>
      </c>
    </row>
    <row r="870" spans="1:3">
      <c r="A870" s="2">
        <v>1325</v>
      </c>
      <c r="B870" s="2">
        <v>870</v>
      </c>
      <c r="C870" s="2">
        <f t="shared" si="13"/>
        <v>0.78237410071942448</v>
      </c>
    </row>
    <row r="871" spans="1:3">
      <c r="A871" s="2">
        <v>1328</v>
      </c>
      <c r="B871" s="2">
        <v>871</v>
      </c>
      <c r="C871" s="2">
        <f t="shared" si="13"/>
        <v>0.78327338129496404</v>
      </c>
    </row>
    <row r="872" spans="1:3">
      <c r="A872" s="2">
        <v>1328</v>
      </c>
      <c r="B872" s="2">
        <v>872</v>
      </c>
      <c r="C872" s="2">
        <f t="shared" si="13"/>
        <v>0.78417266187050361</v>
      </c>
    </row>
    <row r="873" spans="1:3">
      <c r="A873" s="2">
        <v>1329</v>
      </c>
      <c r="B873" s="2">
        <v>873</v>
      </c>
      <c r="C873" s="2">
        <f t="shared" si="13"/>
        <v>0.78507194244604317</v>
      </c>
    </row>
    <row r="874" spans="1:3">
      <c r="A874" s="2">
        <v>1334</v>
      </c>
      <c r="B874" s="2">
        <v>874</v>
      </c>
      <c r="C874" s="2">
        <f t="shared" si="13"/>
        <v>0.78597122302158273</v>
      </c>
    </row>
    <row r="875" spans="1:3">
      <c r="A875" s="2">
        <v>1336</v>
      </c>
      <c r="B875" s="2">
        <v>875</v>
      </c>
      <c r="C875" s="2">
        <f t="shared" si="13"/>
        <v>0.78687050359712229</v>
      </c>
    </row>
    <row r="876" spans="1:3">
      <c r="A876" s="2">
        <v>1338</v>
      </c>
      <c r="B876" s="2">
        <v>876</v>
      </c>
      <c r="C876" s="2">
        <f t="shared" si="13"/>
        <v>0.78776978417266186</v>
      </c>
    </row>
    <row r="877" spans="1:3">
      <c r="A877" s="2">
        <v>1343</v>
      </c>
      <c r="B877" s="2">
        <v>877</v>
      </c>
      <c r="C877" s="2">
        <f t="shared" si="13"/>
        <v>0.78866906474820142</v>
      </c>
    </row>
    <row r="878" spans="1:3">
      <c r="A878" s="2">
        <v>1344</v>
      </c>
      <c r="B878" s="2">
        <v>878</v>
      </c>
      <c r="C878" s="2">
        <f t="shared" si="13"/>
        <v>0.78956834532374098</v>
      </c>
    </row>
    <row r="879" spans="1:3">
      <c r="A879" s="2">
        <v>1351</v>
      </c>
      <c r="B879" s="2">
        <v>879</v>
      </c>
      <c r="C879" s="2">
        <f t="shared" si="13"/>
        <v>0.79046762589928055</v>
      </c>
    </row>
    <row r="880" spans="1:3">
      <c r="A880" s="2">
        <v>1351</v>
      </c>
      <c r="B880" s="2">
        <v>880</v>
      </c>
      <c r="C880" s="2">
        <f t="shared" si="13"/>
        <v>0.79136690647482011</v>
      </c>
    </row>
    <row r="881" spans="1:3">
      <c r="A881" s="2">
        <v>1358</v>
      </c>
      <c r="B881" s="2">
        <v>881</v>
      </c>
      <c r="C881" s="2">
        <f t="shared" si="13"/>
        <v>0.79226618705035967</v>
      </c>
    </row>
    <row r="882" spans="1:3">
      <c r="A882" s="2">
        <v>1361</v>
      </c>
      <c r="B882" s="2">
        <v>882</v>
      </c>
      <c r="C882" s="2">
        <f t="shared" si="13"/>
        <v>0.79316546762589923</v>
      </c>
    </row>
    <row r="883" spans="1:3">
      <c r="A883" s="2">
        <v>1368</v>
      </c>
      <c r="B883" s="2">
        <v>883</v>
      </c>
      <c r="C883" s="2">
        <f t="shared" si="13"/>
        <v>0.7940647482014388</v>
      </c>
    </row>
    <row r="884" spans="1:3">
      <c r="A884" s="2">
        <v>1369</v>
      </c>
      <c r="B884" s="2">
        <v>884</v>
      </c>
      <c r="C884" s="2">
        <f t="shared" si="13"/>
        <v>0.79496402877697847</v>
      </c>
    </row>
    <row r="885" spans="1:3">
      <c r="A885" s="2">
        <v>1374</v>
      </c>
      <c r="B885" s="2">
        <v>885</v>
      </c>
      <c r="C885" s="2">
        <f t="shared" si="13"/>
        <v>0.79586330935251803</v>
      </c>
    </row>
    <row r="886" spans="1:3">
      <c r="A886" s="2">
        <v>1379</v>
      </c>
      <c r="B886" s="2">
        <v>886</v>
      </c>
      <c r="C886" s="2">
        <f t="shared" si="13"/>
        <v>0.7967625899280576</v>
      </c>
    </row>
    <row r="887" spans="1:3">
      <c r="A887" s="2">
        <v>1379</v>
      </c>
      <c r="B887" s="2">
        <v>887</v>
      </c>
      <c r="C887" s="2">
        <f t="shared" si="13"/>
        <v>0.79766187050359716</v>
      </c>
    </row>
    <row r="888" spans="1:3">
      <c r="A888" s="2">
        <v>1393</v>
      </c>
      <c r="B888" s="2">
        <v>888</v>
      </c>
      <c r="C888" s="2">
        <f t="shared" si="13"/>
        <v>0.79856115107913672</v>
      </c>
    </row>
    <row r="889" spans="1:3">
      <c r="A889" s="2">
        <v>1399</v>
      </c>
      <c r="B889" s="2">
        <v>889</v>
      </c>
      <c r="C889" s="2">
        <f t="shared" si="13"/>
        <v>0.79946043165467628</v>
      </c>
    </row>
    <row r="890" spans="1:3">
      <c r="A890" s="2">
        <v>1422</v>
      </c>
      <c r="B890" s="2">
        <v>890</v>
      </c>
      <c r="C890" s="2">
        <f t="shared" si="13"/>
        <v>0.80035971223021585</v>
      </c>
    </row>
    <row r="891" spans="1:3">
      <c r="A891" s="2">
        <v>1424</v>
      </c>
      <c r="B891" s="2">
        <v>891</v>
      </c>
      <c r="C891" s="2">
        <f t="shared" si="13"/>
        <v>0.80125899280575541</v>
      </c>
    </row>
    <row r="892" spans="1:3">
      <c r="A892" s="2">
        <v>1432</v>
      </c>
      <c r="B892" s="2">
        <v>892</v>
      </c>
      <c r="C892" s="2">
        <f t="shared" si="13"/>
        <v>0.80215827338129497</v>
      </c>
    </row>
    <row r="893" spans="1:3">
      <c r="A893" s="2">
        <v>1435</v>
      </c>
      <c r="B893" s="2">
        <v>893</v>
      </c>
      <c r="C893" s="2">
        <f t="shared" si="13"/>
        <v>0.80305755395683454</v>
      </c>
    </row>
    <row r="894" spans="1:3">
      <c r="A894" s="2">
        <v>1436</v>
      </c>
      <c r="B894" s="2">
        <v>894</v>
      </c>
      <c r="C894" s="2">
        <f t="shared" si="13"/>
        <v>0.8039568345323741</v>
      </c>
    </row>
    <row r="895" spans="1:3">
      <c r="A895" s="2">
        <v>1446</v>
      </c>
      <c r="B895" s="2">
        <v>895</v>
      </c>
      <c r="C895" s="2">
        <f t="shared" si="13"/>
        <v>0.80485611510791366</v>
      </c>
    </row>
    <row r="896" spans="1:3">
      <c r="A896" s="2">
        <v>1449</v>
      </c>
      <c r="B896" s="2">
        <v>896</v>
      </c>
      <c r="C896" s="2">
        <f t="shared" si="13"/>
        <v>0.80575539568345322</v>
      </c>
    </row>
    <row r="897" spans="1:3">
      <c r="A897" s="2">
        <v>1454</v>
      </c>
      <c r="B897" s="2">
        <v>897</v>
      </c>
      <c r="C897" s="2">
        <f t="shared" ref="C897:C960" si="14">B897/1112</f>
        <v>0.80665467625899279</v>
      </c>
    </row>
    <row r="898" spans="1:3">
      <c r="A898" s="2">
        <v>1479</v>
      </c>
      <c r="B898" s="2">
        <v>898</v>
      </c>
      <c r="C898" s="2">
        <f t="shared" si="14"/>
        <v>0.80755395683453235</v>
      </c>
    </row>
    <row r="899" spans="1:3">
      <c r="A899" s="2">
        <v>1481</v>
      </c>
      <c r="B899" s="2">
        <v>899</v>
      </c>
      <c r="C899" s="2">
        <f t="shared" si="14"/>
        <v>0.80845323741007191</v>
      </c>
    </row>
    <row r="900" spans="1:3">
      <c r="A900" s="2">
        <v>1487</v>
      </c>
      <c r="B900" s="2">
        <v>900</v>
      </c>
      <c r="C900" s="2">
        <f t="shared" si="14"/>
        <v>0.80935251798561147</v>
      </c>
    </row>
    <row r="901" spans="1:3">
      <c r="A901" s="2">
        <v>1499</v>
      </c>
      <c r="B901" s="2">
        <v>901</v>
      </c>
      <c r="C901" s="2">
        <f t="shared" si="14"/>
        <v>0.81025179856115104</v>
      </c>
    </row>
    <row r="902" spans="1:3">
      <c r="A902" s="2">
        <v>1510</v>
      </c>
      <c r="B902" s="2">
        <v>902</v>
      </c>
      <c r="C902" s="2">
        <f t="shared" si="14"/>
        <v>0.8111510791366906</v>
      </c>
    </row>
    <row r="903" spans="1:3">
      <c r="A903" s="2">
        <v>1516</v>
      </c>
      <c r="B903" s="2">
        <v>903</v>
      </c>
      <c r="C903" s="2">
        <f t="shared" si="14"/>
        <v>0.81205035971223016</v>
      </c>
    </row>
    <row r="904" spans="1:3">
      <c r="A904" s="2">
        <v>1516</v>
      </c>
      <c r="B904" s="2">
        <v>904</v>
      </c>
      <c r="C904" s="2">
        <f t="shared" si="14"/>
        <v>0.81294964028776984</v>
      </c>
    </row>
    <row r="905" spans="1:3">
      <c r="A905" s="2">
        <v>1518</v>
      </c>
      <c r="B905" s="2">
        <v>905</v>
      </c>
      <c r="C905" s="2">
        <f t="shared" si="14"/>
        <v>0.8138489208633094</v>
      </c>
    </row>
    <row r="906" spans="1:3">
      <c r="A906" s="2">
        <v>1533</v>
      </c>
      <c r="B906" s="2">
        <v>906</v>
      </c>
      <c r="C906" s="2">
        <f t="shared" si="14"/>
        <v>0.81474820143884896</v>
      </c>
    </row>
    <row r="907" spans="1:3">
      <c r="A907" s="2">
        <v>1542</v>
      </c>
      <c r="B907" s="2">
        <v>907</v>
      </c>
      <c r="C907" s="2">
        <f t="shared" si="14"/>
        <v>0.81564748201438853</v>
      </c>
    </row>
    <row r="908" spans="1:3">
      <c r="A908" s="2">
        <v>1553</v>
      </c>
      <c r="B908" s="2">
        <v>908</v>
      </c>
      <c r="C908" s="2">
        <f t="shared" si="14"/>
        <v>0.81654676258992809</v>
      </c>
    </row>
    <row r="909" spans="1:3">
      <c r="A909" s="2">
        <v>1566</v>
      </c>
      <c r="B909" s="2">
        <v>909</v>
      </c>
      <c r="C909" s="2">
        <f t="shared" si="14"/>
        <v>0.81744604316546765</v>
      </c>
    </row>
    <row r="910" spans="1:3">
      <c r="A910" s="2">
        <v>1581</v>
      </c>
      <c r="B910" s="2">
        <v>910</v>
      </c>
      <c r="C910" s="2">
        <f t="shared" si="14"/>
        <v>0.81834532374100721</v>
      </c>
    </row>
    <row r="911" spans="1:3">
      <c r="A911" s="2">
        <v>1587</v>
      </c>
      <c r="B911" s="2">
        <v>911</v>
      </c>
      <c r="C911" s="2">
        <f t="shared" si="14"/>
        <v>0.81924460431654678</v>
      </c>
    </row>
    <row r="912" spans="1:3">
      <c r="A912" s="2">
        <v>1591</v>
      </c>
      <c r="B912" s="2">
        <v>912</v>
      </c>
      <c r="C912" s="2">
        <f t="shared" si="14"/>
        <v>0.82014388489208634</v>
      </c>
    </row>
    <row r="913" spans="1:3">
      <c r="A913" s="2">
        <v>1593</v>
      </c>
      <c r="B913" s="2">
        <v>913</v>
      </c>
      <c r="C913" s="2">
        <f t="shared" si="14"/>
        <v>0.8210431654676259</v>
      </c>
    </row>
    <row r="914" spans="1:3">
      <c r="A914" s="2">
        <v>1602</v>
      </c>
      <c r="B914" s="2">
        <v>914</v>
      </c>
      <c r="C914" s="2">
        <f t="shared" si="14"/>
        <v>0.82194244604316546</v>
      </c>
    </row>
    <row r="915" spans="1:3">
      <c r="A915" s="2">
        <v>1602</v>
      </c>
      <c r="B915" s="2">
        <v>915</v>
      </c>
      <c r="C915" s="2">
        <f t="shared" si="14"/>
        <v>0.82284172661870503</v>
      </c>
    </row>
    <row r="916" spans="1:3">
      <c r="A916" s="2">
        <v>1631</v>
      </c>
      <c r="B916" s="2">
        <v>916</v>
      </c>
      <c r="C916" s="2">
        <f t="shared" si="14"/>
        <v>0.82374100719424459</v>
      </c>
    </row>
    <row r="917" spans="1:3">
      <c r="A917" s="2">
        <v>1640</v>
      </c>
      <c r="B917" s="2">
        <v>917</v>
      </c>
      <c r="C917" s="2">
        <f t="shared" si="14"/>
        <v>0.82464028776978415</v>
      </c>
    </row>
    <row r="918" spans="1:3">
      <c r="A918" s="2">
        <v>1647</v>
      </c>
      <c r="B918" s="2">
        <v>918</v>
      </c>
      <c r="C918" s="2">
        <f t="shared" si="14"/>
        <v>0.82553956834532372</v>
      </c>
    </row>
    <row r="919" spans="1:3">
      <c r="A919" s="2">
        <v>1651</v>
      </c>
      <c r="B919" s="2">
        <v>919</v>
      </c>
      <c r="C919" s="2">
        <f t="shared" si="14"/>
        <v>0.82643884892086328</v>
      </c>
    </row>
    <row r="920" spans="1:3">
      <c r="A920" s="2">
        <v>1657</v>
      </c>
      <c r="B920" s="2">
        <v>920</v>
      </c>
      <c r="C920" s="2">
        <f t="shared" si="14"/>
        <v>0.82733812949640284</v>
      </c>
    </row>
    <row r="921" spans="1:3">
      <c r="A921" s="2">
        <v>1675</v>
      </c>
      <c r="B921" s="2">
        <v>921</v>
      </c>
      <c r="C921" s="2">
        <f t="shared" si="14"/>
        <v>0.8282374100719424</v>
      </c>
    </row>
    <row r="922" spans="1:3">
      <c r="A922" s="2">
        <v>1684</v>
      </c>
      <c r="B922" s="2">
        <v>922</v>
      </c>
      <c r="C922" s="2">
        <f t="shared" si="14"/>
        <v>0.82913669064748197</v>
      </c>
    </row>
    <row r="923" spans="1:3">
      <c r="A923" s="2">
        <v>1699</v>
      </c>
      <c r="B923" s="2">
        <v>923</v>
      </c>
      <c r="C923" s="2">
        <f t="shared" si="14"/>
        <v>0.83003597122302153</v>
      </c>
    </row>
    <row r="924" spans="1:3">
      <c r="A924" s="2">
        <v>1711</v>
      </c>
      <c r="B924" s="2">
        <v>924</v>
      </c>
      <c r="C924" s="2">
        <f t="shared" si="14"/>
        <v>0.8309352517985612</v>
      </c>
    </row>
    <row r="925" spans="1:3">
      <c r="A925" s="2">
        <v>1716</v>
      </c>
      <c r="B925" s="2">
        <v>925</v>
      </c>
      <c r="C925" s="2">
        <f t="shared" si="14"/>
        <v>0.83183453237410077</v>
      </c>
    </row>
    <row r="926" spans="1:3">
      <c r="A926" s="2">
        <v>1720</v>
      </c>
      <c r="B926" s="2">
        <v>926</v>
      </c>
      <c r="C926" s="2">
        <f t="shared" si="14"/>
        <v>0.83273381294964033</v>
      </c>
    </row>
    <row r="927" spans="1:3">
      <c r="A927" s="2">
        <v>1733</v>
      </c>
      <c r="B927" s="2">
        <v>927</v>
      </c>
      <c r="C927" s="2">
        <f t="shared" si="14"/>
        <v>0.83363309352517989</v>
      </c>
    </row>
    <row r="928" spans="1:3">
      <c r="A928" s="2">
        <v>1736</v>
      </c>
      <c r="B928" s="2">
        <v>928</v>
      </c>
      <c r="C928" s="2">
        <f t="shared" si="14"/>
        <v>0.83453237410071945</v>
      </c>
    </row>
    <row r="929" spans="1:3">
      <c r="A929" s="2">
        <v>1736</v>
      </c>
      <c r="B929" s="2">
        <v>929</v>
      </c>
      <c r="C929" s="2">
        <f t="shared" si="14"/>
        <v>0.83543165467625902</v>
      </c>
    </row>
    <row r="930" spans="1:3">
      <c r="A930" s="2">
        <v>1745</v>
      </c>
      <c r="B930" s="2">
        <v>930</v>
      </c>
      <c r="C930" s="2">
        <f t="shared" si="14"/>
        <v>0.83633093525179858</v>
      </c>
    </row>
    <row r="931" spans="1:3">
      <c r="A931" s="2">
        <v>1756</v>
      </c>
      <c r="B931" s="2">
        <v>931</v>
      </c>
      <c r="C931" s="2">
        <f t="shared" si="14"/>
        <v>0.83723021582733814</v>
      </c>
    </row>
    <row r="932" spans="1:3">
      <c r="A932" s="2">
        <v>1778</v>
      </c>
      <c r="B932" s="2">
        <v>932</v>
      </c>
      <c r="C932" s="2">
        <f t="shared" si="14"/>
        <v>0.83812949640287771</v>
      </c>
    </row>
    <row r="933" spans="1:3">
      <c r="A933" s="2">
        <v>1779</v>
      </c>
      <c r="B933" s="2">
        <v>933</v>
      </c>
      <c r="C933" s="2">
        <f t="shared" si="14"/>
        <v>0.83902877697841727</v>
      </c>
    </row>
    <row r="934" spans="1:3">
      <c r="A934" s="2">
        <v>1800</v>
      </c>
      <c r="B934" s="2">
        <v>934</v>
      </c>
      <c r="C934" s="2">
        <f t="shared" si="14"/>
        <v>0.83992805755395683</v>
      </c>
    </row>
    <row r="935" spans="1:3">
      <c r="A935" s="2">
        <v>1815</v>
      </c>
      <c r="B935" s="2">
        <v>935</v>
      </c>
      <c r="C935" s="2">
        <f t="shared" si="14"/>
        <v>0.84082733812949639</v>
      </c>
    </row>
    <row r="936" spans="1:3">
      <c r="A936" s="2">
        <v>1820</v>
      </c>
      <c r="B936" s="2">
        <v>936</v>
      </c>
      <c r="C936" s="2">
        <f t="shared" si="14"/>
        <v>0.84172661870503596</v>
      </c>
    </row>
    <row r="937" spans="1:3">
      <c r="A937" s="2">
        <v>1821</v>
      </c>
      <c r="B937" s="2">
        <v>937</v>
      </c>
      <c r="C937" s="2">
        <f t="shared" si="14"/>
        <v>0.84262589928057552</v>
      </c>
    </row>
    <row r="938" spans="1:3">
      <c r="A938" s="2">
        <v>1884</v>
      </c>
      <c r="B938" s="2">
        <v>938</v>
      </c>
      <c r="C938" s="2">
        <f t="shared" si="14"/>
        <v>0.84352517985611508</v>
      </c>
    </row>
    <row r="939" spans="1:3">
      <c r="A939" s="2">
        <v>1885</v>
      </c>
      <c r="B939" s="2">
        <v>939</v>
      </c>
      <c r="C939" s="2">
        <f t="shared" si="14"/>
        <v>0.84442446043165464</v>
      </c>
    </row>
    <row r="940" spans="1:3">
      <c r="A940" s="2">
        <v>1886</v>
      </c>
      <c r="B940" s="2">
        <v>940</v>
      </c>
      <c r="C940" s="2">
        <f t="shared" si="14"/>
        <v>0.84532374100719421</v>
      </c>
    </row>
    <row r="941" spans="1:3">
      <c r="A941" s="2">
        <v>1889</v>
      </c>
      <c r="B941" s="2">
        <v>941</v>
      </c>
      <c r="C941" s="2">
        <f t="shared" si="14"/>
        <v>0.84622302158273377</v>
      </c>
    </row>
    <row r="942" spans="1:3">
      <c r="A942" s="2">
        <v>1893</v>
      </c>
      <c r="B942" s="2">
        <v>942</v>
      </c>
      <c r="C942" s="2">
        <f t="shared" si="14"/>
        <v>0.84712230215827333</v>
      </c>
    </row>
    <row r="943" spans="1:3">
      <c r="A943" s="2">
        <v>1921</v>
      </c>
      <c r="B943" s="2">
        <v>943</v>
      </c>
      <c r="C943" s="2">
        <f t="shared" si="14"/>
        <v>0.8480215827338129</v>
      </c>
    </row>
    <row r="944" spans="1:3">
      <c r="A944" s="2">
        <v>1926</v>
      </c>
      <c r="B944" s="2">
        <v>944</v>
      </c>
      <c r="C944" s="2">
        <f t="shared" si="14"/>
        <v>0.84892086330935257</v>
      </c>
    </row>
    <row r="945" spans="1:3">
      <c r="A945" s="2">
        <v>1928</v>
      </c>
      <c r="B945" s="2">
        <v>945</v>
      </c>
      <c r="C945" s="2">
        <f t="shared" si="14"/>
        <v>0.84982014388489213</v>
      </c>
    </row>
    <row r="946" spans="1:3">
      <c r="A946" s="2">
        <v>1930</v>
      </c>
      <c r="B946" s="2">
        <v>946</v>
      </c>
      <c r="C946" s="2">
        <f t="shared" si="14"/>
        <v>0.85071942446043169</v>
      </c>
    </row>
    <row r="947" spans="1:3">
      <c r="A947" s="2">
        <v>1942</v>
      </c>
      <c r="B947" s="2">
        <v>947</v>
      </c>
      <c r="C947" s="2">
        <f t="shared" si="14"/>
        <v>0.85161870503597126</v>
      </c>
    </row>
    <row r="948" spans="1:3">
      <c r="A948" s="2">
        <v>1948</v>
      </c>
      <c r="B948" s="2">
        <v>948</v>
      </c>
      <c r="C948" s="2">
        <f t="shared" si="14"/>
        <v>0.85251798561151082</v>
      </c>
    </row>
    <row r="949" spans="1:3">
      <c r="A949" s="2">
        <v>1967</v>
      </c>
      <c r="B949" s="2">
        <v>949</v>
      </c>
      <c r="C949" s="2">
        <f t="shared" si="14"/>
        <v>0.85341726618705038</v>
      </c>
    </row>
    <row r="950" spans="1:3">
      <c r="A950" s="2">
        <v>1974</v>
      </c>
      <c r="B950" s="2">
        <v>950</v>
      </c>
      <c r="C950" s="2">
        <f t="shared" si="14"/>
        <v>0.85431654676258995</v>
      </c>
    </row>
    <row r="951" spans="1:3">
      <c r="A951" s="2">
        <v>1978</v>
      </c>
      <c r="B951" s="2">
        <v>951</v>
      </c>
      <c r="C951" s="2">
        <f t="shared" si="14"/>
        <v>0.85521582733812951</v>
      </c>
    </row>
    <row r="952" spans="1:3">
      <c r="A952" s="2">
        <v>1982</v>
      </c>
      <c r="B952" s="2">
        <v>952</v>
      </c>
      <c r="C952" s="2">
        <f t="shared" si="14"/>
        <v>0.85611510791366907</v>
      </c>
    </row>
    <row r="953" spans="1:3">
      <c r="A953" s="2">
        <v>1990</v>
      </c>
      <c r="B953" s="2">
        <v>953</v>
      </c>
      <c r="C953" s="2">
        <f t="shared" si="14"/>
        <v>0.85701438848920863</v>
      </c>
    </row>
    <row r="954" spans="1:3">
      <c r="A954" s="2">
        <v>1994</v>
      </c>
      <c r="B954" s="2">
        <v>954</v>
      </c>
      <c r="C954" s="2">
        <f t="shared" si="14"/>
        <v>0.8579136690647482</v>
      </c>
    </row>
    <row r="955" spans="1:3">
      <c r="A955" s="2">
        <v>2010</v>
      </c>
      <c r="B955" s="2">
        <v>955</v>
      </c>
      <c r="C955" s="2">
        <f t="shared" si="14"/>
        <v>0.85881294964028776</v>
      </c>
    </row>
    <row r="956" spans="1:3">
      <c r="A956" s="2">
        <v>2025</v>
      </c>
      <c r="B956" s="2">
        <v>956</v>
      </c>
      <c r="C956" s="2">
        <f t="shared" si="14"/>
        <v>0.85971223021582732</v>
      </c>
    </row>
    <row r="957" spans="1:3">
      <c r="A957" s="2">
        <v>2031</v>
      </c>
      <c r="B957" s="2">
        <v>957</v>
      </c>
      <c r="C957" s="2">
        <f t="shared" si="14"/>
        <v>0.86061151079136688</v>
      </c>
    </row>
    <row r="958" spans="1:3">
      <c r="A958" s="2">
        <v>2047</v>
      </c>
      <c r="B958" s="2">
        <v>958</v>
      </c>
      <c r="C958" s="2">
        <f t="shared" si="14"/>
        <v>0.86151079136690645</v>
      </c>
    </row>
    <row r="959" spans="1:3">
      <c r="A959" s="2">
        <v>2095</v>
      </c>
      <c r="B959" s="2">
        <v>959</v>
      </c>
      <c r="C959" s="2">
        <f t="shared" si="14"/>
        <v>0.86241007194244601</v>
      </c>
    </row>
    <row r="960" spans="1:3">
      <c r="A960" s="2">
        <v>2110</v>
      </c>
      <c r="B960" s="2">
        <v>960</v>
      </c>
      <c r="C960" s="2">
        <f t="shared" si="14"/>
        <v>0.86330935251798557</v>
      </c>
    </row>
    <row r="961" spans="1:3">
      <c r="A961" s="2">
        <v>2124</v>
      </c>
      <c r="B961" s="2">
        <v>961</v>
      </c>
      <c r="C961" s="2">
        <f t="shared" ref="C961:C1024" si="15">B961/1112</f>
        <v>0.86420863309352514</v>
      </c>
    </row>
    <row r="962" spans="1:3">
      <c r="A962" s="2">
        <v>2132</v>
      </c>
      <c r="B962" s="2">
        <v>962</v>
      </c>
      <c r="C962" s="2">
        <f t="shared" si="15"/>
        <v>0.8651079136690647</v>
      </c>
    </row>
    <row r="963" spans="1:3">
      <c r="A963" s="2">
        <v>2143</v>
      </c>
      <c r="B963" s="2">
        <v>963</v>
      </c>
      <c r="C963" s="2">
        <f t="shared" si="15"/>
        <v>0.86600719424460426</v>
      </c>
    </row>
    <row r="964" spans="1:3">
      <c r="A964" s="2">
        <v>2150</v>
      </c>
      <c r="B964" s="2">
        <v>964</v>
      </c>
      <c r="C964" s="2">
        <f t="shared" si="15"/>
        <v>0.86690647482014394</v>
      </c>
    </row>
    <row r="965" spans="1:3">
      <c r="A965" s="2">
        <v>2161</v>
      </c>
      <c r="B965" s="2">
        <v>965</v>
      </c>
      <c r="C965" s="2">
        <f t="shared" si="15"/>
        <v>0.8678057553956835</v>
      </c>
    </row>
    <row r="966" spans="1:3">
      <c r="A966" s="2">
        <v>2197</v>
      </c>
      <c r="B966" s="2">
        <v>966</v>
      </c>
      <c r="C966" s="2">
        <f t="shared" si="15"/>
        <v>0.86870503597122306</v>
      </c>
    </row>
    <row r="967" spans="1:3">
      <c r="A967" s="2">
        <v>2214</v>
      </c>
      <c r="B967" s="2">
        <v>967</v>
      </c>
      <c r="C967" s="2">
        <f t="shared" si="15"/>
        <v>0.86960431654676262</v>
      </c>
    </row>
    <row r="968" spans="1:3">
      <c r="A968" s="2">
        <v>2226</v>
      </c>
      <c r="B968" s="2">
        <v>968</v>
      </c>
      <c r="C968" s="2">
        <f t="shared" si="15"/>
        <v>0.87050359712230219</v>
      </c>
    </row>
    <row r="969" spans="1:3">
      <c r="A969" s="2">
        <v>2226</v>
      </c>
      <c r="B969" s="2">
        <v>969</v>
      </c>
      <c r="C969" s="2">
        <f t="shared" si="15"/>
        <v>0.87140287769784175</v>
      </c>
    </row>
    <row r="970" spans="1:3">
      <c r="A970" s="2">
        <v>2235</v>
      </c>
      <c r="B970" s="2">
        <v>970</v>
      </c>
      <c r="C970" s="2">
        <f t="shared" si="15"/>
        <v>0.87230215827338131</v>
      </c>
    </row>
    <row r="971" spans="1:3">
      <c r="A971" s="2">
        <v>2245</v>
      </c>
      <c r="B971" s="2">
        <v>971</v>
      </c>
      <c r="C971" s="2">
        <f t="shared" si="15"/>
        <v>0.87320143884892087</v>
      </c>
    </row>
    <row r="972" spans="1:3">
      <c r="A972" s="2">
        <v>2247</v>
      </c>
      <c r="B972" s="2">
        <v>972</v>
      </c>
      <c r="C972" s="2">
        <f t="shared" si="15"/>
        <v>0.87410071942446044</v>
      </c>
    </row>
    <row r="973" spans="1:3">
      <c r="A973" s="2">
        <v>2251</v>
      </c>
      <c r="B973" s="2">
        <v>973</v>
      </c>
      <c r="C973" s="2">
        <f t="shared" si="15"/>
        <v>0.875</v>
      </c>
    </row>
    <row r="974" spans="1:3">
      <c r="A974" s="2">
        <v>2254</v>
      </c>
      <c r="B974" s="2">
        <v>974</v>
      </c>
      <c r="C974" s="2">
        <f t="shared" si="15"/>
        <v>0.87589928057553956</v>
      </c>
    </row>
    <row r="975" spans="1:3">
      <c r="A975" s="2">
        <v>2268</v>
      </c>
      <c r="B975" s="2">
        <v>975</v>
      </c>
      <c r="C975" s="2">
        <f t="shared" si="15"/>
        <v>0.87679856115107913</v>
      </c>
    </row>
    <row r="976" spans="1:3">
      <c r="A976" s="2">
        <v>2284</v>
      </c>
      <c r="B976" s="2">
        <v>976</v>
      </c>
      <c r="C976" s="2">
        <f t="shared" si="15"/>
        <v>0.87769784172661869</v>
      </c>
    </row>
    <row r="977" spans="1:3">
      <c r="A977" s="2">
        <v>2290</v>
      </c>
      <c r="B977" s="2">
        <v>977</v>
      </c>
      <c r="C977" s="2">
        <f t="shared" si="15"/>
        <v>0.87859712230215825</v>
      </c>
    </row>
    <row r="978" spans="1:3">
      <c r="A978" s="2">
        <v>2296</v>
      </c>
      <c r="B978" s="2">
        <v>978</v>
      </c>
      <c r="C978" s="2">
        <f t="shared" si="15"/>
        <v>0.87949640287769781</v>
      </c>
    </row>
    <row r="979" spans="1:3">
      <c r="A979" s="2">
        <v>2299</v>
      </c>
      <c r="B979" s="2">
        <v>979</v>
      </c>
      <c r="C979" s="2">
        <f t="shared" si="15"/>
        <v>0.88039568345323738</v>
      </c>
    </row>
    <row r="980" spans="1:3">
      <c r="A980" s="2">
        <v>2309</v>
      </c>
      <c r="B980" s="2">
        <v>980</v>
      </c>
      <c r="C980" s="2">
        <f t="shared" si="15"/>
        <v>0.88129496402877694</v>
      </c>
    </row>
    <row r="981" spans="1:3">
      <c r="A981" s="2">
        <v>2317</v>
      </c>
      <c r="B981" s="2">
        <v>981</v>
      </c>
      <c r="C981" s="2">
        <f t="shared" si="15"/>
        <v>0.8821942446043165</v>
      </c>
    </row>
    <row r="982" spans="1:3">
      <c r="A982" s="2">
        <v>2318</v>
      </c>
      <c r="B982" s="2">
        <v>982</v>
      </c>
      <c r="C982" s="2">
        <f t="shared" si="15"/>
        <v>0.88309352517985606</v>
      </c>
    </row>
    <row r="983" spans="1:3">
      <c r="A983" s="2">
        <v>2328</v>
      </c>
      <c r="B983" s="2">
        <v>983</v>
      </c>
      <c r="C983" s="2">
        <f t="shared" si="15"/>
        <v>0.88399280575539574</v>
      </c>
    </row>
    <row r="984" spans="1:3">
      <c r="A984" s="2">
        <v>2329</v>
      </c>
      <c r="B984" s="2">
        <v>984</v>
      </c>
      <c r="C984" s="2">
        <f t="shared" si="15"/>
        <v>0.8848920863309353</v>
      </c>
    </row>
    <row r="985" spans="1:3">
      <c r="A985" s="2">
        <v>2337</v>
      </c>
      <c r="B985" s="2">
        <v>985</v>
      </c>
      <c r="C985" s="2">
        <f t="shared" si="15"/>
        <v>0.88579136690647486</v>
      </c>
    </row>
    <row r="986" spans="1:3">
      <c r="A986" s="2">
        <v>2396</v>
      </c>
      <c r="B986" s="2">
        <v>986</v>
      </c>
      <c r="C986" s="2">
        <f t="shared" si="15"/>
        <v>0.88669064748201443</v>
      </c>
    </row>
    <row r="987" spans="1:3">
      <c r="A987" s="2">
        <v>2456</v>
      </c>
      <c r="B987" s="2">
        <v>987</v>
      </c>
      <c r="C987" s="2">
        <f t="shared" si="15"/>
        <v>0.88758992805755399</v>
      </c>
    </row>
    <row r="988" spans="1:3">
      <c r="A988" s="2">
        <v>2490</v>
      </c>
      <c r="B988" s="2">
        <v>988</v>
      </c>
      <c r="C988" s="2">
        <f t="shared" si="15"/>
        <v>0.88848920863309355</v>
      </c>
    </row>
    <row r="989" spans="1:3">
      <c r="A989" s="2">
        <v>2493</v>
      </c>
      <c r="B989" s="2">
        <v>989</v>
      </c>
      <c r="C989" s="2">
        <f t="shared" si="15"/>
        <v>0.88938848920863312</v>
      </c>
    </row>
    <row r="990" spans="1:3">
      <c r="A990" s="2">
        <v>2513</v>
      </c>
      <c r="B990" s="2">
        <v>990</v>
      </c>
      <c r="C990" s="2">
        <f t="shared" si="15"/>
        <v>0.89028776978417268</v>
      </c>
    </row>
    <row r="991" spans="1:3">
      <c r="A991" s="2">
        <v>2521</v>
      </c>
      <c r="B991" s="2">
        <v>991</v>
      </c>
      <c r="C991" s="2">
        <f t="shared" si="15"/>
        <v>0.89118705035971224</v>
      </c>
    </row>
    <row r="992" spans="1:3">
      <c r="A992" s="2">
        <v>2563</v>
      </c>
      <c r="B992" s="2">
        <v>992</v>
      </c>
      <c r="C992" s="2">
        <f t="shared" si="15"/>
        <v>0.8920863309352518</v>
      </c>
    </row>
    <row r="993" spans="1:3">
      <c r="A993" s="2">
        <v>2582</v>
      </c>
      <c r="B993" s="2">
        <v>993</v>
      </c>
      <c r="C993" s="2">
        <f t="shared" si="15"/>
        <v>0.89298561151079137</v>
      </c>
    </row>
    <row r="994" spans="1:3">
      <c r="A994" s="2">
        <v>2589</v>
      </c>
      <c r="B994" s="2">
        <v>994</v>
      </c>
      <c r="C994" s="2">
        <f t="shared" si="15"/>
        <v>0.89388489208633093</v>
      </c>
    </row>
    <row r="995" spans="1:3">
      <c r="A995" s="2">
        <v>2614</v>
      </c>
      <c r="B995" s="2">
        <v>995</v>
      </c>
      <c r="C995" s="2">
        <f t="shared" si="15"/>
        <v>0.89478417266187049</v>
      </c>
    </row>
    <row r="996" spans="1:3">
      <c r="A996" s="2">
        <v>2637</v>
      </c>
      <c r="B996" s="2">
        <v>996</v>
      </c>
      <c r="C996" s="2">
        <f t="shared" si="15"/>
        <v>0.89568345323741005</v>
      </c>
    </row>
    <row r="997" spans="1:3">
      <c r="A997" s="2">
        <v>2711</v>
      </c>
      <c r="B997" s="2">
        <v>997</v>
      </c>
      <c r="C997" s="2">
        <f t="shared" si="15"/>
        <v>0.89658273381294962</v>
      </c>
    </row>
    <row r="998" spans="1:3">
      <c r="A998" s="2">
        <v>2717</v>
      </c>
      <c r="B998" s="2">
        <v>998</v>
      </c>
      <c r="C998" s="2">
        <f t="shared" si="15"/>
        <v>0.89748201438848918</v>
      </c>
    </row>
    <row r="999" spans="1:3">
      <c r="A999" s="2">
        <v>2755</v>
      </c>
      <c r="B999" s="2">
        <v>999</v>
      </c>
      <c r="C999" s="2">
        <f t="shared" si="15"/>
        <v>0.89838129496402874</v>
      </c>
    </row>
    <row r="1000" spans="1:3">
      <c r="A1000" s="2">
        <v>2775</v>
      </c>
      <c r="B1000" s="2">
        <v>1000</v>
      </c>
      <c r="C1000" s="2">
        <f t="shared" si="15"/>
        <v>0.89928057553956831</v>
      </c>
    </row>
    <row r="1001" spans="1:3">
      <c r="A1001" s="2">
        <v>2792</v>
      </c>
      <c r="B1001" s="2">
        <v>1001</v>
      </c>
      <c r="C1001" s="2">
        <f t="shared" si="15"/>
        <v>0.90017985611510787</v>
      </c>
    </row>
    <row r="1002" spans="1:3">
      <c r="A1002" s="2">
        <v>2792</v>
      </c>
      <c r="B1002" s="2">
        <v>1002</v>
      </c>
      <c r="C1002" s="2">
        <f t="shared" si="15"/>
        <v>0.90107913669064743</v>
      </c>
    </row>
    <row r="1003" spans="1:3">
      <c r="A1003" s="2">
        <v>2872</v>
      </c>
      <c r="B1003" s="2">
        <v>1003</v>
      </c>
      <c r="C1003" s="2">
        <f t="shared" si="15"/>
        <v>0.9019784172661871</v>
      </c>
    </row>
    <row r="1004" spans="1:3">
      <c r="A1004" s="2">
        <v>2895</v>
      </c>
      <c r="B1004" s="2">
        <v>1004</v>
      </c>
      <c r="C1004" s="2">
        <f t="shared" si="15"/>
        <v>0.90287769784172667</v>
      </c>
    </row>
    <row r="1005" spans="1:3">
      <c r="A1005" s="2">
        <v>2918</v>
      </c>
      <c r="B1005" s="2">
        <v>1005</v>
      </c>
      <c r="C1005" s="2">
        <f t="shared" si="15"/>
        <v>0.90377697841726623</v>
      </c>
    </row>
    <row r="1006" spans="1:3">
      <c r="A1006" s="2">
        <v>2928</v>
      </c>
      <c r="B1006" s="2">
        <v>1006</v>
      </c>
      <c r="C1006" s="2">
        <f t="shared" si="15"/>
        <v>0.90467625899280579</v>
      </c>
    </row>
    <row r="1007" spans="1:3">
      <c r="A1007" s="2">
        <v>2955</v>
      </c>
      <c r="B1007" s="2">
        <v>1007</v>
      </c>
      <c r="C1007" s="2">
        <f t="shared" si="15"/>
        <v>0.90557553956834536</v>
      </c>
    </row>
    <row r="1008" spans="1:3">
      <c r="A1008" s="2">
        <v>2957</v>
      </c>
      <c r="B1008" s="2">
        <v>1008</v>
      </c>
      <c r="C1008" s="2">
        <f t="shared" si="15"/>
        <v>0.90647482014388492</v>
      </c>
    </row>
    <row r="1009" spans="1:3">
      <c r="A1009" s="2">
        <v>2969</v>
      </c>
      <c r="B1009" s="2">
        <v>1009</v>
      </c>
      <c r="C1009" s="2">
        <f t="shared" si="15"/>
        <v>0.90737410071942448</v>
      </c>
    </row>
    <row r="1010" spans="1:3">
      <c r="A1010" s="2">
        <v>3002</v>
      </c>
      <c r="B1010" s="2">
        <v>1010</v>
      </c>
      <c r="C1010" s="2">
        <f t="shared" si="15"/>
        <v>0.90827338129496404</v>
      </c>
    </row>
    <row r="1011" spans="1:3">
      <c r="A1011" s="2">
        <v>3011</v>
      </c>
      <c r="B1011" s="2">
        <v>1011</v>
      </c>
      <c r="C1011" s="2">
        <f t="shared" si="15"/>
        <v>0.90917266187050361</v>
      </c>
    </row>
    <row r="1012" spans="1:3">
      <c r="A1012" s="2">
        <v>3054</v>
      </c>
      <c r="B1012" s="2">
        <v>1012</v>
      </c>
      <c r="C1012" s="2">
        <f t="shared" si="15"/>
        <v>0.91007194244604317</v>
      </c>
    </row>
    <row r="1013" spans="1:3">
      <c r="A1013" s="2">
        <v>3064</v>
      </c>
      <c r="B1013" s="2">
        <v>1013</v>
      </c>
      <c r="C1013" s="2">
        <f t="shared" si="15"/>
        <v>0.91097122302158273</v>
      </c>
    </row>
    <row r="1014" spans="1:3">
      <c r="A1014" s="2">
        <v>3116</v>
      </c>
      <c r="B1014" s="2">
        <v>1014</v>
      </c>
      <c r="C1014" s="2">
        <f t="shared" si="15"/>
        <v>0.91187050359712229</v>
      </c>
    </row>
    <row r="1015" spans="1:3">
      <c r="A1015" s="2">
        <v>3126</v>
      </c>
      <c r="B1015" s="2">
        <v>1015</v>
      </c>
      <c r="C1015" s="2">
        <f t="shared" si="15"/>
        <v>0.91276978417266186</v>
      </c>
    </row>
    <row r="1016" spans="1:3">
      <c r="A1016" s="2">
        <v>3138</v>
      </c>
      <c r="B1016" s="2">
        <v>1016</v>
      </c>
      <c r="C1016" s="2">
        <f t="shared" si="15"/>
        <v>0.91366906474820142</v>
      </c>
    </row>
    <row r="1017" spans="1:3">
      <c r="A1017" s="2">
        <v>3138</v>
      </c>
      <c r="B1017" s="2">
        <v>1017</v>
      </c>
      <c r="C1017" s="2">
        <f t="shared" si="15"/>
        <v>0.91456834532374098</v>
      </c>
    </row>
    <row r="1018" spans="1:3">
      <c r="A1018" s="2">
        <v>3161</v>
      </c>
      <c r="B1018" s="2">
        <v>1018</v>
      </c>
      <c r="C1018" s="2">
        <f t="shared" si="15"/>
        <v>0.91546762589928055</v>
      </c>
    </row>
    <row r="1019" spans="1:3">
      <c r="A1019" s="2">
        <v>3182</v>
      </c>
      <c r="B1019" s="2">
        <v>1019</v>
      </c>
      <c r="C1019" s="2">
        <f t="shared" si="15"/>
        <v>0.91636690647482011</v>
      </c>
    </row>
    <row r="1020" spans="1:3">
      <c r="A1020" s="2">
        <v>3193</v>
      </c>
      <c r="B1020" s="2">
        <v>1020</v>
      </c>
      <c r="C1020" s="2">
        <f t="shared" si="15"/>
        <v>0.91726618705035967</v>
      </c>
    </row>
    <row r="1021" spans="1:3">
      <c r="A1021" s="2">
        <v>3208</v>
      </c>
      <c r="B1021" s="2">
        <v>1021</v>
      </c>
      <c r="C1021" s="2">
        <f t="shared" si="15"/>
        <v>0.91816546762589923</v>
      </c>
    </row>
    <row r="1022" spans="1:3">
      <c r="A1022" s="2">
        <v>3219</v>
      </c>
      <c r="B1022" s="2">
        <v>1022</v>
      </c>
      <c r="C1022" s="2">
        <f t="shared" si="15"/>
        <v>0.9190647482014388</v>
      </c>
    </row>
    <row r="1023" spans="1:3">
      <c r="A1023" s="2">
        <v>3363</v>
      </c>
      <c r="B1023" s="2">
        <v>1023</v>
      </c>
      <c r="C1023" s="2">
        <f t="shared" si="15"/>
        <v>0.91996402877697847</v>
      </c>
    </row>
    <row r="1024" spans="1:3">
      <c r="A1024" s="2">
        <v>3407</v>
      </c>
      <c r="B1024" s="2">
        <v>1024</v>
      </c>
      <c r="C1024" s="2">
        <f t="shared" si="15"/>
        <v>0.92086330935251803</v>
      </c>
    </row>
    <row r="1025" spans="1:3">
      <c r="A1025" s="2">
        <v>3427</v>
      </c>
      <c r="B1025" s="2">
        <v>1025</v>
      </c>
      <c r="C1025" s="2">
        <f t="shared" ref="C1025:C1088" si="16">B1025/1112</f>
        <v>0.9217625899280576</v>
      </c>
    </row>
    <row r="1026" spans="1:3">
      <c r="A1026" s="2">
        <v>3494</v>
      </c>
      <c r="B1026" s="2">
        <v>1026</v>
      </c>
      <c r="C1026" s="2">
        <f t="shared" si="16"/>
        <v>0.92266187050359716</v>
      </c>
    </row>
    <row r="1027" spans="1:3">
      <c r="A1027" s="2">
        <v>3599</v>
      </c>
      <c r="B1027" s="2">
        <v>1027</v>
      </c>
      <c r="C1027" s="2">
        <f t="shared" si="16"/>
        <v>0.92356115107913672</v>
      </c>
    </row>
    <row r="1028" spans="1:3">
      <c r="A1028" s="2">
        <v>3735</v>
      </c>
      <c r="B1028" s="2">
        <v>1028</v>
      </c>
      <c r="C1028" s="2">
        <f t="shared" si="16"/>
        <v>0.92446043165467628</v>
      </c>
    </row>
    <row r="1029" spans="1:3">
      <c r="A1029" s="2">
        <v>3779</v>
      </c>
      <c r="B1029" s="2">
        <v>1029</v>
      </c>
      <c r="C1029" s="2">
        <f t="shared" si="16"/>
        <v>0.92535971223021585</v>
      </c>
    </row>
    <row r="1030" spans="1:3">
      <c r="A1030" s="2">
        <v>3780</v>
      </c>
      <c r="B1030" s="2">
        <v>1030</v>
      </c>
      <c r="C1030" s="2">
        <f t="shared" si="16"/>
        <v>0.92625899280575541</v>
      </c>
    </row>
    <row r="1031" spans="1:3">
      <c r="A1031" s="2">
        <v>3901</v>
      </c>
      <c r="B1031" s="2">
        <v>1031</v>
      </c>
      <c r="C1031" s="2">
        <f t="shared" si="16"/>
        <v>0.92715827338129497</v>
      </c>
    </row>
    <row r="1032" spans="1:3">
      <c r="A1032" s="2">
        <v>3918</v>
      </c>
      <c r="B1032" s="2">
        <v>1032</v>
      </c>
      <c r="C1032" s="2">
        <f t="shared" si="16"/>
        <v>0.92805755395683454</v>
      </c>
    </row>
    <row r="1033" spans="1:3">
      <c r="A1033" s="2">
        <v>3946</v>
      </c>
      <c r="B1033" s="2">
        <v>1033</v>
      </c>
      <c r="C1033" s="2">
        <f t="shared" si="16"/>
        <v>0.9289568345323741</v>
      </c>
    </row>
    <row r="1034" spans="1:3">
      <c r="A1034" s="2">
        <v>3991</v>
      </c>
      <c r="B1034" s="2">
        <v>1034</v>
      </c>
      <c r="C1034" s="2">
        <f t="shared" si="16"/>
        <v>0.92985611510791366</v>
      </c>
    </row>
    <row r="1035" spans="1:3">
      <c r="A1035" s="2">
        <v>4079</v>
      </c>
      <c r="B1035" s="2">
        <v>1035</v>
      </c>
      <c r="C1035" s="2">
        <f t="shared" si="16"/>
        <v>0.93075539568345322</v>
      </c>
    </row>
    <row r="1036" spans="1:3">
      <c r="A1036" s="2">
        <v>4106</v>
      </c>
      <c r="B1036" s="2">
        <v>1036</v>
      </c>
      <c r="C1036" s="2">
        <f t="shared" si="16"/>
        <v>0.93165467625899279</v>
      </c>
    </row>
    <row r="1037" spans="1:3">
      <c r="A1037" s="2">
        <v>4111</v>
      </c>
      <c r="B1037" s="2">
        <v>1037</v>
      </c>
      <c r="C1037" s="2">
        <f t="shared" si="16"/>
        <v>0.93255395683453235</v>
      </c>
    </row>
    <row r="1038" spans="1:3">
      <c r="A1038" s="2">
        <v>4131</v>
      </c>
      <c r="B1038" s="2">
        <v>1038</v>
      </c>
      <c r="C1038" s="2">
        <f t="shared" si="16"/>
        <v>0.93345323741007191</v>
      </c>
    </row>
    <row r="1039" spans="1:3">
      <c r="A1039" s="2">
        <v>4187</v>
      </c>
      <c r="B1039" s="2">
        <v>1039</v>
      </c>
      <c r="C1039" s="2">
        <f t="shared" si="16"/>
        <v>0.93435251798561147</v>
      </c>
    </row>
    <row r="1040" spans="1:3">
      <c r="A1040" s="2">
        <v>4218</v>
      </c>
      <c r="B1040" s="2">
        <v>1040</v>
      </c>
      <c r="C1040" s="2">
        <f t="shared" si="16"/>
        <v>0.93525179856115104</v>
      </c>
    </row>
    <row r="1041" spans="1:3">
      <c r="A1041" s="2">
        <v>4223</v>
      </c>
      <c r="B1041" s="2">
        <v>1041</v>
      </c>
      <c r="C1041" s="2">
        <f t="shared" si="16"/>
        <v>0.9361510791366906</v>
      </c>
    </row>
    <row r="1042" spans="1:3">
      <c r="A1042" s="2">
        <v>4281</v>
      </c>
      <c r="B1042" s="2">
        <v>1042</v>
      </c>
      <c r="C1042" s="2">
        <f t="shared" si="16"/>
        <v>0.93705035971223016</v>
      </c>
    </row>
    <row r="1043" spans="1:3">
      <c r="A1043" s="2">
        <v>4348</v>
      </c>
      <c r="B1043" s="2">
        <v>1043</v>
      </c>
      <c r="C1043" s="2">
        <f t="shared" si="16"/>
        <v>0.93794964028776984</v>
      </c>
    </row>
    <row r="1044" spans="1:3">
      <c r="A1044" s="2">
        <v>4370</v>
      </c>
      <c r="B1044" s="2">
        <v>1044</v>
      </c>
      <c r="C1044" s="2">
        <f t="shared" si="16"/>
        <v>0.9388489208633094</v>
      </c>
    </row>
    <row r="1045" spans="1:3">
      <c r="A1045" s="2">
        <v>4399</v>
      </c>
      <c r="B1045" s="2">
        <v>1045</v>
      </c>
      <c r="C1045" s="2">
        <f t="shared" si="16"/>
        <v>0.93974820143884896</v>
      </c>
    </row>
    <row r="1046" spans="1:3">
      <c r="A1046" s="2">
        <v>4513</v>
      </c>
      <c r="B1046" s="2">
        <v>1046</v>
      </c>
      <c r="C1046" s="2">
        <f t="shared" si="16"/>
        <v>0.94064748201438853</v>
      </c>
    </row>
    <row r="1047" spans="1:3">
      <c r="A1047" s="2">
        <v>4537</v>
      </c>
      <c r="B1047" s="2">
        <v>1047</v>
      </c>
      <c r="C1047" s="2">
        <f t="shared" si="16"/>
        <v>0.94154676258992809</v>
      </c>
    </row>
    <row r="1048" spans="1:3">
      <c r="A1048" s="2">
        <v>4554</v>
      </c>
      <c r="B1048" s="2">
        <v>1048</v>
      </c>
      <c r="C1048" s="2">
        <f t="shared" si="16"/>
        <v>0.94244604316546765</v>
      </c>
    </row>
    <row r="1049" spans="1:3">
      <c r="A1049" s="2">
        <v>4559</v>
      </c>
      <c r="B1049" s="2">
        <v>1049</v>
      </c>
      <c r="C1049" s="2">
        <f t="shared" si="16"/>
        <v>0.94334532374100721</v>
      </c>
    </row>
    <row r="1050" spans="1:3">
      <c r="A1050" s="2">
        <v>4610</v>
      </c>
      <c r="B1050" s="2">
        <v>1050</v>
      </c>
      <c r="C1050" s="2">
        <f t="shared" si="16"/>
        <v>0.94424460431654678</v>
      </c>
    </row>
    <row r="1051" spans="1:3">
      <c r="A1051" s="2">
        <v>4637</v>
      </c>
      <c r="B1051" s="2">
        <v>1051</v>
      </c>
      <c r="C1051" s="2">
        <f t="shared" si="16"/>
        <v>0.94514388489208634</v>
      </c>
    </row>
    <row r="1052" spans="1:3">
      <c r="A1052" s="2">
        <v>4644</v>
      </c>
      <c r="B1052" s="2">
        <v>1052</v>
      </c>
      <c r="C1052" s="2">
        <f t="shared" si="16"/>
        <v>0.9460431654676259</v>
      </c>
    </row>
    <row r="1053" spans="1:3">
      <c r="A1053" s="2">
        <v>4689</v>
      </c>
      <c r="B1053" s="2">
        <v>1053</v>
      </c>
      <c r="C1053" s="2">
        <f t="shared" si="16"/>
        <v>0.94694244604316546</v>
      </c>
    </row>
    <row r="1054" spans="1:3">
      <c r="A1054" s="2">
        <v>5032</v>
      </c>
      <c r="B1054" s="2">
        <v>1054</v>
      </c>
      <c r="C1054" s="2">
        <f t="shared" si="16"/>
        <v>0.94784172661870503</v>
      </c>
    </row>
    <row r="1055" spans="1:3">
      <c r="A1055" s="2">
        <v>5201</v>
      </c>
      <c r="B1055" s="2">
        <v>1055</v>
      </c>
      <c r="C1055" s="2">
        <f t="shared" si="16"/>
        <v>0.94874100719424459</v>
      </c>
    </row>
    <row r="1056" spans="1:3">
      <c r="A1056" s="2">
        <v>5268</v>
      </c>
      <c r="B1056" s="2">
        <v>1056</v>
      </c>
      <c r="C1056" s="2">
        <f t="shared" si="16"/>
        <v>0.94964028776978415</v>
      </c>
    </row>
    <row r="1057" spans="1:3">
      <c r="A1057" s="2">
        <v>5305</v>
      </c>
      <c r="B1057" s="2">
        <v>1057</v>
      </c>
      <c r="C1057" s="2">
        <f t="shared" si="16"/>
        <v>0.95053956834532372</v>
      </c>
    </row>
    <row r="1058" spans="1:3">
      <c r="A1058" s="2">
        <v>5433</v>
      </c>
      <c r="B1058" s="2">
        <v>1058</v>
      </c>
      <c r="C1058" s="2">
        <f t="shared" si="16"/>
        <v>0.95143884892086328</v>
      </c>
    </row>
    <row r="1059" spans="1:3">
      <c r="A1059" s="2">
        <v>5560</v>
      </c>
      <c r="B1059" s="2">
        <v>1059</v>
      </c>
      <c r="C1059" s="2">
        <f t="shared" si="16"/>
        <v>0.95233812949640284</v>
      </c>
    </row>
    <row r="1060" spans="1:3">
      <c r="A1060" s="2">
        <v>5627</v>
      </c>
      <c r="B1060" s="2">
        <v>1060</v>
      </c>
      <c r="C1060" s="2">
        <f t="shared" si="16"/>
        <v>0.9532374100719424</v>
      </c>
    </row>
    <row r="1061" spans="1:3">
      <c r="A1061" s="2">
        <v>5632</v>
      </c>
      <c r="B1061" s="2">
        <v>1061</v>
      </c>
      <c r="C1061" s="2">
        <f t="shared" si="16"/>
        <v>0.95413669064748197</v>
      </c>
    </row>
    <row r="1062" spans="1:3">
      <c r="A1062" s="2">
        <v>5781</v>
      </c>
      <c r="B1062" s="2">
        <v>1062</v>
      </c>
      <c r="C1062" s="2">
        <f t="shared" si="16"/>
        <v>0.95503597122302153</v>
      </c>
    </row>
    <row r="1063" spans="1:3">
      <c r="A1063" s="2">
        <v>5794</v>
      </c>
      <c r="B1063" s="2">
        <v>1063</v>
      </c>
      <c r="C1063" s="2">
        <f t="shared" si="16"/>
        <v>0.9559352517985612</v>
      </c>
    </row>
    <row r="1064" spans="1:3">
      <c r="A1064" s="2">
        <v>5984</v>
      </c>
      <c r="B1064" s="2">
        <v>1064</v>
      </c>
      <c r="C1064" s="2">
        <f t="shared" si="16"/>
        <v>0.95683453237410077</v>
      </c>
    </row>
    <row r="1065" spans="1:3">
      <c r="A1065" s="2">
        <v>6028</v>
      </c>
      <c r="B1065" s="2">
        <v>1065</v>
      </c>
      <c r="C1065" s="2">
        <f t="shared" si="16"/>
        <v>0.95773381294964033</v>
      </c>
    </row>
    <row r="1066" spans="1:3">
      <c r="A1066" s="2">
        <v>6084</v>
      </c>
      <c r="B1066" s="2">
        <v>1066</v>
      </c>
      <c r="C1066" s="2">
        <f t="shared" si="16"/>
        <v>0.95863309352517989</v>
      </c>
    </row>
    <row r="1067" spans="1:3">
      <c r="A1067" s="2">
        <v>6249</v>
      </c>
      <c r="B1067" s="2">
        <v>1067</v>
      </c>
      <c r="C1067" s="2">
        <f t="shared" si="16"/>
        <v>0.95953237410071945</v>
      </c>
    </row>
    <row r="1068" spans="1:3">
      <c r="A1068" s="2">
        <v>6287</v>
      </c>
      <c r="B1068" s="2">
        <v>1068</v>
      </c>
      <c r="C1068" s="2">
        <f t="shared" si="16"/>
        <v>0.96043165467625902</v>
      </c>
    </row>
    <row r="1069" spans="1:3">
      <c r="A1069" s="2">
        <v>6424</v>
      </c>
      <c r="B1069" s="2">
        <v>1069</v>
      </c>
      <c r="C1069" s="2">
        <f t="shared" si="16"/>
        <v>0.96133093525179858</v>
      </c>
    </row>
    <row r="1070" spans="1:3">
      <c r="A1070" s="2">
        <v>6500</v>
      </c>
      <c r="B1070" s="2">
        <v>1070</v>
      </c>
      <c r="C1070" s="2">
        <f t="shared" si="16"/>
        <v>0.96223021582733814</v>
      </c>
    </row>
    <row r="1071" spans="1:3">
      <c r="A1071" s="2">
        <v>6500</v>
      </c>
      <c r="B1071" s="2">
        <v>1071</v>
      </c>
      <c r="C1071" s="2">
        <f t="shared" si="16"/>
        <v>0.96312949640287771</v>
      </c>
    </row>
    <row r="1072" spans="1:3">
      <c r="A1072" s="2">
        <v>6504</v>
      </c>
      <c r="B1072" s="2">
        <v>1072</v>
      </c>
      <c r="C1072" s="2">
        <f t="shared" si="16"/>
        <v>0.96402877697841727</v>
      </c>
    </row>
    <row r="1073" spans="1:3">
      <c r="A1073" s="2">
        <v>6528</v>
      </c>
      <c r="B1073" s="2">
        <v>1073</v>
      </c>
      <c r="C1073" s="2">
        <f t="shared" si="16"/>
        <v>0.96492805755395683</v>
      </c>
    </row>
    <row r="1074" spans="1:3">
      <c r="A1074" s="2">
        <v>6637</v>
      </c>
      <c r="B1074" s="2">
        <v>1074</v>
      </c>
      <c r="C1074" s="2">
        <f t="shared" si="16"/>
        <v>0.96582733812949639</v>
      </c>
    </row>
    <row r="1075" spans="1:3">
      <c r="A1075" s="2">
        <v>6699</v>
      </c>
      <c r="B1075" s="2">
        <v>1075</v>
      </c>
      <c r="C1075" s="2">
        <f t="shared" si="16"/>
        <v>0.96672661870503596</v>
      </c>
    </row>
    <row r="1076" spans="1:3">
      <c r="A1076" s="2">
        <v>6734</v>
      </c>
      <c r="B1076" s="2">
        <v>1076</v>
      </c>
      <c r="C1076" s="2">
        <f t="shared" si="16"/>
        <v>0.96762589928057552</v>
      </c>
    </row>
    <row r="1077" spans="1:3">
      <c r="A1077" s="2">
        <v>6765</v>
      </c>
      <c r="B1077" s="2">
        <v>1077</v>
      </c>
      <c r="C1077" s="2">
        <f t="shared" si="16"/>
        <v>0.96852517985611508</v>
      </c>
    </row>
    <row r="1078" spans="1:3">
      <c r="A1078" s="2">
        <v>6835</v>
      </c>
      <c r="B1078" s="2">
        <v>1078</v>
      </c>
      <c r="C1078" s="2">
        <f t="shared" si="16"/>
        <v>0.96942446043165464</v>
      </c>
    </row>
    <row r="1079" spans="1:3">
      <c r="A1079" s="2">
        <v>6930</v>
      </c>
      <c r="B1079" s="2">
        <v>1079</v>
      </c>
      <c r="C1079" s="2">
        <f t="shared" si="16"/>
        <v>0.97032374100719421</v>
      </c>
    </row>
    <row r="1080" spans="1:3">
      <c r="A1080" s="2">
        <v>7006</v>
      </c>
      <c r="B1080" s="2">
        <v>1080</v>
      </c>
      <c r="C1080" s="2">
        <f t="shared" si="16"/>
        <v>0.97122302158273377</v>
      </c>
    </row>
    <row r="1081" spans="1:3">
      <c r="A1081" s="2">
        <v>7156</v>
      </c>
      <c r="B1081" s="2">
        <v>1081</v>
      </c>
      <c r="C1081" s="2">
        <f t="shared" si="16"/>
        <v>0.97212230215827333</v>
      </c>
    </row>
    <row r="1082" spans="1:3">
      <c r="A1082" s="2">
        <v>8034</v>
      </c>
      <c r="B1082" s="2">
        <v>1082</v>
      </c>
      <c r="C1082" s="2">
        <f t="shared" si="16"/>
        <v>0.9730215827338129</v>
      </c>
    </row>
    <row r="1083" spans="1:3">
      <c r="A1083" s="2">
        <v>8166</v>
      </c>
      <c r="B1083" s="2">
        <v>1083</v>
      </c>
      <c r="C1083" s="2">
        <f t="shared" si="16"/>
        <v>0.97392086330935257</v>
      </c>
    </row>
    <row r="1084" spans="1:3">
      <c r="A1084" s="2">
        <v>8173</v>
      </c>
      <c r="B1084" s="2">
        <v>1084</v>
      </c>
      <c r="C1084" s="2">
        <f t="shared" si="16"/>
        <v>0.97482014388489213</v>
      </c>
    </row>
    <row r="1085" spans="1:3">
      <c r="A1085" s="2">
        <v>8781</v>
      </c>
      <c r="B1085" s="2">
        <v>1085</v>
      </c>
      <c r="C1085" s="2">
        <f t="shared" si="16"/>
        <v>0.97571942446043169</v>
      </c>
    </row>
    <row r="1086" spans="1:3">
      <c r="A1086" s="2">
        <v>8849</v>
      </c>
      <c r="B1086" s="2">
        <v>1086</v>
      </c>
      <c r="C1086" s="2">
        <f t="shared" si="16"/>
        <v>0.97661870503597126</v>
      </c>
    </row>
    <row r="1087" spans="1:3">
      <c r="A1087" s="2">
        <v>8873</v>
      </c>
      <c r="B1087" s="2">
        <v>1087</v>
      </c>
      <c r="C1087" s="2">
        <f t="shared" si="16"/>
        <v>0.97751798561151082</v>
      </c>
    </row>
    <row r="1088" spans="1:3">
      <c r="A1088" s="2">
        <v>9072</v>
      </c>
      <c r="B1088" s="2">
        <v>1088</v>
      </c>
      <c r="C1088" s="2">
        <f t="shared" si="16"/>
        <v>0.97841726618705038</v>
      </c>
    </row>
    <row r="1089" spans="1:3">
      <c r="A1089" s="2">
        <v>9261</v>
      </c>
      <c r="B1089" s="2">
        <v>1089</v>
      </c>
      <c r="C1089" s="2">
        <f t="shared" ref="C1089:C1112" si="17">B1089/1112</f>
        <v>0.97931654676258995</v>
      </c>
    </row>
    <row r="1090" spans="1:3">
      <c r="A1090" s="2">
        <v>9415</v>
      </c>
      <c r="B1090" s="2">
        <v>1090</v>
      </c>
      <c r="C1090" s="2">
        <f t="shared" si="17"/>
        <v>0.98021582733812951</v>
      </c>
    </row>
    <row r="1091" spans="1:3">
      <c r="A1091" s="2">
        <v>10128</v>
      </c>
      <c r="B1091" s="2">
        <v>1091</v>
      </c>
      <c r="C1091" s="2">
        <f t="shared" si="17"/>
        <v>0.98111510791366907</v>
      </c>
    </row>
    <row r="1092" spans="1:3">
      <c r="A1092" s="2">
        <v>10786</v>
      </c>
      <c r="B1092" s="2">
        <v>1092</v>
      </c>
      <c r="C1092" s="2">
        <f t="shared" si="17"/>
        <v>0.98201438848920863</v>
      </c>
    </row>
    <row r="1093" spans="1:3">
      <c r="A1093" s="2">
        <v>11164</v>
      </c>
      <c r="B1093" s="2">
        <v>1093</v>
      </c>
      <c r="C1093" s="2">
        <f t="shared" si="17"/>
        <v>0.9829136690647482</v>
      </c>
    </row>
    <row r="1094" spans="1:3">
      <c r="A1094" s="2">
        <v>11420</v>
      </c>
      <c r="B1094" s="2">
        <v>1094</v>
      </c>
      <c r="C1094" s="2">
        <f t="shared" si="17"/>
        <v>0.98381294964028776</v>
      </c>
    </row>
    <row r="1095" spans="1:3">
      <c r="A1095" s="2">
        <v>11927</v>
      </c>
      <c r="B1095" s="2">
        <v>1095</v>
      </c>
      <c r="C1095" s="2">
        <f t="shared" si="17"/>
        <v>0.98471223021582732</v>
      </c>
    </row>
    <row r="1096" spans="1:3">
      <c r="A1096" s="2">
        <v>13054</v>
      </c>
      <c r="B1096" s="2">
        <v>1096</v>
      </c>
      <c r="C1096" s="2">
        <f t="shared" si="17"/>
        <v>0.98561151079136688</v>
      </c>
    </row>
    <row r="1097" spans="1:3">
      <c r="A1097" s="2">
        <v>15198</v>
      </c>
      <c r="B1097" s="2">
        <v>1097</v>
      </c>
      <c r="C1097" s="2">
        <f t="shared" si="17"/>
        <v>0.98651079136690645</v>
      </c>
    </row>
    <row r="1098" spans="1:3">
      <c r="A1098" s="2">
        <v>15655</v>
      </c>
      <c r="B1098" s="2">
        <v>1098</v>
      </c>
      <c r="C1098" s="2">
        <f t="shared" si="17"/>
        <v>0.98741007194244601</v>
      </c>
    </row>
    <row r="1099" spans="1:3">
      <c r="A1099" s="2">
        <v>15700</v>
      </c>
      <c r="B1099" s="2">
        <v>1099</v>
      </c>
      <c r="C1099" s="2">
        <f t="shared" si="17"/>
        <v>0.98830935251798557</v>
      </c>
    </row>
    <row r="1100" spans="1:3">
      <c r="A1100" s="2">
        <v>20967</v>
      </c>
      <c r="B1100" s="2">
        <v>1100</v>
      </c>
      <c r="C1100" s="2">
        <f t="shared" si="17"/>
        <v>0.98920863309352514</v>
      </c>
    </row>
    <row r="1101" spans="1:3">
      <c r="A1101" s="2">
        <v>21217</v>
      </c>
      <c r="B1101" s="2">
        <v>1101</v>
      </c>
      <c r="C1101" s="2">
        <f t="shared" si="17"/>
        <v>0.9901079136690647</v>
      </c>
    </row>
    <row r="1102" spans="1:3">
      <c r="A1102" s="2">
        <v>25465</v>
      </c>
      <c r="B1102" s="2">
        <v>1102</v>
      </c>
      <c r="C1102" s="2">
        <f t="shared" si="17"/>
        <v>0.99100719424460426</v>
      </c>
    </row>
    <row r="1103" spans="1:3">
      <c r="A1103" s="2">
        <v>28676</v>
      </c>
      <c r="B1103" s="2">
        <v>1103</v>
      </c>
      <c r="C1103" s="2">
        <f t="shared" si="17"/>
        <v>0.99190647482014394</v>
      </c>
    </row>
    <row r="1104" spans="1:3">
      <c r="A1104" s="2">
        <v>31685</v>
      </c>
      <c r="B1104" s="2">
        <v>1104</v>
      </c>
      <c r="C1104" s="2">
        <f t="shared" si="17"/>
        <v>0.9928057553956835</v>
      </c>
    </row>
    <row r="1105" spans="1:3">
      <c r="A1105" s="2">
        <v>32127</v>
      </c>
      <c r="B1105" s="2">
        <v>1105</v>
      </c>
      <c r="C1105" s="2">
        <f t="shared" si="17"/>
        <v>0.99370503597122306</v>
      </c>
    </row>
    <row r="1106" spans="1:3">
      <c r="A1106" s="2">
        <v>33938</v>
      </c>
      <c r="B1106" s="2">
        <v>1106</v>
      </c>
      <c r="C1106" s="2">
        <f t="shared" si="17"/>
        <v>0.99460431654676262</v>
      </c>
    </row>
    <row r="1107" spans="1:3">
      <c r="A1107" s="2">
        <v>35572</v>
      </c>
      <c r="B1107" s="2">
        <v>1107</v>
      </c>
      <c r="C1107" s="2">
        <f t="shared" si="17"/>
        <v>0.99550359712230219</v>
      </c>
    </row>
    <row r="1108" spans="1:3">
      <c r="A1108" s="2">
        <v>60853</v>
      </c>
      <c r="B1108" s="2">
        <v>1108</v>
      </c>
      <c r="C1108" s="2">
        <f t="shared" si="17"/>
        <v>0.99640287769784175</v>
      </c>
    </row>
    <row r="1109" spans="1:3">
      <c r="A1109" s="2">
        <v>63725</v>
      </c>
      <c r="B1109" s="2">
        <v>1109</v>
      </c>
      <c r="C1109" s="2">
        <f t="shared" si="17"/>
        <v>0.99730215827338131</v>
      </c>
    </row>
    <row r="1110" spans="1:3">
      <c r="A1110" s="2">
        <v>65077</v>
      </c>
      <c r="B1110" s="2">
        <v>1110</v>
      </c>
      <c r="C1110" s="2">
        <f t="shared" si="17"/>
        <v>0.99820143884892087</v>
      </c>
    </row>
    <row r="1111" spans="1:3">
      <c r="A1111" s="2">
        <v>66304</v>
      </c>
      <c r="B1111" s="2">
        <v>1111</v>
      </c>
      <c r="C1111" s="2">
        <f t="shared" si="17"/>
        <v>0.99910071942446044</v>
      </c>
    </row>
    <row r="1112" spans="1:3">
      <c r="A1112" s="2">
        <v>66345</v>
      </c>
      <c r="B1112" s="2">
        <v>1112</v>
      </c>
      <c r="C1112" s="2">
        <f t="shared" si="17"/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D3" sqref="D3"/>
    </sheetView>
  </sheetViews>
  <sheetFormatPr baseColWidth="10" defaultColWidth="17.1640625" defaultRowHeight="12.75" customHeight="1" x14ac:dyDescent="0"/>
  <cols>
    <col min="1" max="1" width="34.6640625" customWidth="1"/>
  </cols>
  <sheetData>
    <row r="1" spans="1:8" ht="12.75" customHeight="1">
      <c r="C1" t="s">
        <v>0</v>
      </c>
      <c r="D1" t="s">
        <v>1</v>
      </c>
      <c r="E1" t="s">
        <v>2</v>
      </c>
      <c r="F1" t="s">
        <v>16</v>
      </c>
      <c r="G1" t="s">
        <v>53</v>
      </c>
      <c r="H1" t="s">
        <v>54</v>
      </c>
    </row>
    <row r="2" spans="1:8" ht="12.75" customHeight="1">
      <c r="A2" t="s">
        <v>48</v>
      </c>
      <c r="C2">
        <v>33734</v>
      </c>
      <c r="D2">
        <v>3039</v>
      </c>
      <c r="E2">
        <f>C2+D2</f>
        <v>36773</v>
      </c>
      <c r="F2" t="str">
        <f t="shared" ref="F2:F6" si="0">A2</f>
        <v>Constructor Parameter</v>
      </c>
      <c r="G2" s="4">
        <f t="shared" ref="G2:G6" si="1">100*C2/E2</f>
        <v>91.735784407037769</v>
      </c>
      <c r="H2" s="4">
        <f t="shared" ref="H2:H6" si="2">100*D2/E2</f>
        <v>8.264215592962227</v>
      </c>
    </row>
    <row r="3" spans="1:8" ht="12.75" customHeight="1">
      <c r="A3" t="s">
        <v>47</v>
      </c>
      <c r="C3">
        <v>57869</v>
      </c>
      <c r="D3">
        <v>12912</v>
      </c>
      <c r="E3">
        <f>C3+D3</f>
        <v>70781</v>
      </c>
      <c r="F3" t="str">
        <f>A3</f>
        <v>Method Parameter</v>
      </c>
      <c r="G3" s="4">
        <f>100*C3/E3</f>
        <v>81.757816363148308</v>
      </c>
      <c r="H3" s="4">
        <f>100*D3/E3</f>
        <v>18.242183636851699</v>
      </c>
    </row>
    <row r="4" spans="1:8" ht="12.75" customHeight="1">
      <c r="A4" t="s">
        <v>49</v>
      </c>
      <c r="C4">
        <v>6822</v>
      </c>
      <c r="D4">
        <v>1868</v>
      </c>
      <c r="E4">
        <f>C4+D4</f>
        <v>8690</v>
      </c>
      <c r="F4" t="str">
        <f t="shared" si="0"/>
        <v>Field</v>
      </c>
      <c r="G4" s="4">
        <f t="shared" si="1"/>
        <v>78.504027617951664</v>
      </c>
      <c r="H4" s="4">
        <f t="shared" si="2"/>
        <v>21.495972382048333</v>
      </c>
    </row>
    <row r="5" spans="1:8" ht="12.75" customHeight="1">
      <c r="A5" t="s">
        <v>46</v>
      </c>
      <c r="C5">
        <v>109705</v>
      </c>
      <c r="D5">
        <v>52222</v>
      </c>
      <c r="E5">
        <f>C5+D5</f>
        <v>161927</v>
      </c>
      <c r="F5" t="str">
        <f>A5</f>
        <v>Method Return</v>
      </c>
      <c r="G5" s="4">
        <f>100*C5/E5</f>
        <v>67.749664972487608</v>
      </c>
      <c r="H5" s="4">
        <f>100*D5/E5</f>
        <v>32.250335027512399</v>
      </c>
    </row>
    <row r="6" spans="1:8" ht="12.75" customHeight="1">
      <c r="A6" t="s">
        <v>50</v>
      </c>
      <c r="C6">
        <v>39168</v>
      </c>
      <c r="D6">
        <v>94960</v>
      </c>
      <c r="E6">
        <f>C6+D6</f>
        <v>134128</v>
      </c>
      <c r="F6" t="str">
        <f t="shared" si="0"/>
        <v>Local Variable</v>
      </c>
      <c r="G6" s="4">
        <f t="shared" si="1"/>
        <v>29.201956340212334</v>
      </c>
      <c r="H6" s="4">
        <f t="shared" si="2"/>
        <v>70.798043659787666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topLeftCell="A25" workbookViewId="0">
      <selection activeCell="I10" sqref="I10:J14"/>
    </sheetView>
  </sheetViews>
  <sheetFormatPr baseColWidth="10" defaultColWidth="17.1640625" defaultRowHeight="12.75" customHeight="1" x14ac:dyDescent="0"/>
  <cols>
    <col min="1" max="1" width="34.6640625" customWidth="1"/>
    <col min="2" max="2" width="29.83203125" customWidth="1"/>
    <col min="7" max="7" width="18.1640625" bestFit="1" customWidth="1"/>
    <col min="8" max="8" width="19.1640625" bestFit="1" customWidth="1"/>
  </cols>
  <sheetData>
    <row r="1" spans="1:10" ht="12.75" customHeight="1">
      <c r="C1" t="s">
        <v>0</v>
      </c>
      <c r="D1" t="s">
        <v>1</v>
      </c>
      <c r="E1" t="s">
        <v>2</v>
      </c>
      <c r="G1" t="s">
        <v>53</v>
      </c>
      <c r="H1" t="s">
        <v>54</v>
      </c>
      <c r="I1" t="s">
        <v>57</v>
      </c>
      <c r="J1" t="s">
        <v>58</v>
      </c>
    </row>
    <row r="2" spans="1:10" ht="12.75" customHeight="1">
      <c r="B2" t="s">
        <v>51</v>
      </c>
      <c r="C2">
        <v>103503</v>
      </c>
      <c r="D2">
        <v>50391</v>
      </c>
      <c r="E2">
        <f>C2+D2</f>
        <v>153894</v>
      </c>
      <c r="F2" t="str">
        <f>B2</f>
        <v>public</v>
      </c>
      <c r="G2" s="3">
        <f>C2/E2*100</f>
        <v>67.256033373620809</v>
      </c>
      <c r="H2" s="3">
        <f>100*D2/E2</f>
        <v>32.743966626379198</v>
      </c>
      <c r="I2">
        <f>SUM(C2:C4)</f>
        <v>109705</v>
      </c>
      <c r="J2">
        <f>SUM(D2:D4)</f>
        <v>52222</v>
      </c>
    </row>
    <row r="3" spans="1:10" ht="12.75" customHeight="1">
      <c r="A3" t="s">
        <v>46</v>
      </c>
      <c r="B3" t="s">
        <v>52</v>
      </c>
      <c r="C3">
        <v>2756</v>
      </c>
      <c r="D3">
        <v>1521</v>
      </c>
      <c r="E3">
        <f>C3+D3</f>
        <v>4277</v>
      </c>
      <c r="F3" t="str">
        <f t="shared" ref="F3:F16" si="0">B3</f>
        <v>private</v>
      </c>
      <c r="G3" s="3">
        <f t="shared" ref="G3:H4" si="1">C3/E3*100</f>
        <v>64.437689969604861</v>
      </c>
      <c r="H3" s="3">
        <f t="shared" ref="H3:H4" si="2">100*D3/E3</f>
        <v>35.562310030395139</v>
      </c>
    </row>
    <row r="4" spans="1:10" ht="12.75" customHeight="1">
      <c r="B4" t="s">
        <v>3</v>
      </c>
      <c r="C4">
        <v>3446</v>
      </c>
      <c r="D4">
        <v>310</v>
      </c>
      <c r="E4">
        <f>C4+D4</f>
        <v>3756</v>
      </c>
      <c r="F4" t="str">
        <f t="shared" si="0"/>
        <v>protected</v>
      </c>
      <c r="G4" s="3">
        <f t="shared" si="1"/>
        <v>91.746538871139506</v>
      </c>
      <c r="H4" s="3">
        <f t="shared" si="2"/>
        <v>8.25346112886049</v>
      </c>
    </row>
    <row r="5" spans="1:10" ht="12.75" customHeight="1">
      <c r="G5" t="str">
        <f>G1</f>
        <v>Statically Typed (%)</v>
      </c>
      <c r="H5" t="str">
        <f>H1</f>
        <v>Dynamically Typed (%)</v>
      </c>
    </row>
    <row r="6" spans="1:10" ht="12.75" customHeight="1">
      <c r="B6" t="s">
        <v>51</v>
      </c>
      <c r="C6">
        <v>53435</v>
      </c>
      <c r="D6">
        <v>11430</v>
      </c>
      <c r="E6">
        <f>C6+D6</f>
        <v>64865</v>
      </c>
      <c r="F6" t="str">
        <f t="shared" si="0"/>
        <v>public</v>
      </c>
      <c r="G6" s="4">
        <f>100*C6/E6</f>
        <v>82.378786710861021</v>
      </c>
      <c r="H6" s="4">
        <f>100*D6/E6</f>
        <v>17.621213289138982</v>
      </c>
      <c r="I6">
        <f>SUM(C6:C8)</f>
        <v>57869</v>
      </c>
      <c r="J6">
        <f>SUM(D6:D8)</f>
        <v>12912</v>
      </c>
    </row>
    <row r="7" spans="1:10" ht="12.75" customHeight="1">
      <c r="A7" t="s">
        <v>47</v>
      </c>
      <c r="B7" t="s">
        <v>52</v>
      </c>
      <c r="C7">
        <v>2386</v>
      </c>
      <c r="D7">
        <v>1166</v>
      </c>
      <c r="E7">
        <f>C7+D7</f>
        <v>3552</v>
      </c>
      <c r="F7" t="str">
        <f t="shared" si="0"/>
        <v>private</v>
      </c>
      <c r="G7" s="4">
        <f t="shared" ref="G7:G8" si="3">100*C7/E7</f>
        <v>67.173423423423429</v>
      </c>
      <c r="H7" s="4">
        <f t="shared" ref="H7:H8" si="4">100*D7/E7</f>
        <v>32.826576576576578</v>
      </c>
    </row>
    <row r="8" spans="1:10" ht="12.75" customHeight="1">
      <c r="B8" t="s">
        <v>3</v>
      </c>
      <c r="C8">
        <v>2048</v>
      </c>
      <c r="D8">
        <v>316</v>
      </c>
      <c r="E8">
        <f>C8+D8</f>
        <v>2364</v>
      </c>
      <c r="F8" t="str">
        <f t="shared" si="0"/>
        <v>protected</v>
      </c>
      <c r="G8" s="4">
        <f t="shared" si="3"/>
        <v>86.632825719120135</v>
      </c>
      <c r="H8" s="4">
        <f t="shared" si="4"/>
        <v>13.367174280879865</v>
      </c>
    </row>
    <row r="9" spans="1:10" ht="12.75" customHeight="1">
      <c r="G9" t="str">
        <f>G5</f>
        <v>Statically Typed (%)</v>
      </c>
      <c r="H9" t="str">
        <f>H5</f>
        <v>Dynamically Typed (%)</v>
      </c>
    </row>
    <row r="10" spans="1:10" ht="12.75" customHeight="1">
      <c r="B10" t="s">
        <v>51</v>
      </c>
      <c r="C10">
        <v>33635</v>
      </c>
      <c r="D10">
        <v>3006</v>
      </c>
      <c r="E10">
        <f>C10+D10</f>
        <v>36641</v>
      </c>
      <c r="F10" t="str">
        <f t="shared" si="0"/>
        <v>public</v>
      </c>
      <c r="G10" s="4">
        <f>100*C10/E10</f>
        <v>91.796075434622423</v>
      </c>
      <c r="H10" s="4">
        <f>100*D10/E10</f>
        <v>8.2039245653775819</v>
      </c>
      <c r="I10">
        <f>SUM(C10:C12)</f>
        <v>33734</v>
      </c>
      <c r="J10">
        <f>SUM(D10:D12)</f>
        <v>3039</v>
      </c>
    </row>
    <row r="11" spans="1:10" ht="12.75" customHeight="1">
      <c r="A11" t="s">
        <v>48</v>
      </c>
      <c r="B11" t="s">
        <v>52</v>
      </c>
      <c r="C11">
        <v>46</v>
      </c>
      <c r="D11">
        <v>27</v>
      </c>
      <c r="E11">
        <f>C11+D11</f>
        <v>73</v>
      </c>
      <c r="F11" t="str">
        <f t="shared" si="0"/>
        <v>private</v>
      </c>
      <c r="G11" s="4">
        <f t="shared" ref="G11:G12" si="5">100*C11/E11</f>
        <v>63.013698630136986</v>
      </c>
      <c r="H11" s="4">
        <f t="shared" ref="H11:H12" si="6">100*D11/E11</f>
        <v>36.986301369863014</v>
      </c>
    </row>
    <row r="12" spans="1:10" ht="12.75" customHeight="1">
      <c r="B12" t="s">
        <v>3</v>
      </c>
      <c r="C12">
        <v>53</v>
      </c>
      <c r="D12">
        <v>6</v>
      </c>
      <c r="E12">
        <f>C12+D12</f>
        <v>59</v>
      </c>
      <c r="F12" t="str">
        <f t="shared" si="0"/>
        <v>protected</v>
      </c>
      <c r="G12" s="4">
        <f t="shared" si="5"/>
        <v>89.830508474576277</v>
      </c>
      <c r="H12" s="4">
        <f t="shared" si="6"/>
        <v>10.169491525423728</v>
      </c>
    </row>
    <row r="13" spans="1:10" ht="12.75" customHeight="1">
      <c r="G13" t="str">
        <f>G9</f>
        <v>Statically Typed (%)</v>
      </c>
      <c r="H13" t="str">
        <f>H9</f>
        <v>Dynamically Typed (%)</v>
      </c>
    </row>
    <row r="14" spans="1:10" ht="12.75" customHeight="1">
      <c r="B14" t="s">
        <v>51</v>
      </c>
      <c r="C14">
        <v>2347</v>
      </c>
      <c r="D14">
        <v>297</v>
      </c>
      <c r="E14">
        <f>C14+D14</f>
        <v>2644</v>
      </c>
      <c r="F14" t="str">
        <f t="shared" si="0"/>
        <v>public</v>
      </c>
      <c r="G14" s="4">
        <f>100*C14/E14</f>
        <v>88.767019667170956</v>
      </c>
      <c r="H14" s="4">
        <f>100*D14/E14</f>
        <v>11.232980332829047</v>
      </c>
      <c r="I14">
        <f>SUM(C14:C16)</f>
        <v>6822</v>
      </c>
      <c r="J14">
        <f>SUM(D14:D16)</f>
        <v>1868</v>
      </c>
    </row>
    <row r="15" spans="1:10" ht="12.75" customHeight="1">
      <c r="A15" t="s">
        <v>49</v>
      </c>
      <c r="B15" t="s">
        <v>52</v>
      </c>
      <c r="C15">
        <v>3527</v>
      </c>
      <c r="D15">
        <v>1342</v>
      </c>
      <c r="E15">
        <f>C15+D15</f>
        <v>4869</v>
      </c>
      <c r="F15" t="str">
        <f t="shared" si="0"/>
        <v>private</v>
      </c>
      <c r="G15" s="4">
        <f t="shared" ref="G15:G16" si="7">100*C15/E15</f>
        <v>72.437872253029369</v>
      </c>
      <c r="H15" s="4">
        <f t="shared" ref="H15:H16" si="8">100*D15/E15</f>
        <v>27.562127746970631</v>
      </c>
    </row>
    <row r="16" spans="1:10" ht="12.75" customHeight="1">
      <c r="B16" t="s">
        <v>3</v>
      </c>
      <c r="C16">
        <v>948</v>
      </c>
      <c r="D16">
        <v>229</v>
      </c>
      <c r="E16">
        <f>C16+D16</f>
        <v>1177</v>
      </c>
      <c r="F16" t="str">
        <f t="shared" si="0"/>
        <v>protected</v>
      </c>
      <c r="G16" s="4">
        <f t="shared" si="7"/>
        <v>80.543755310110456</v>
      </c>
      <c r="H16" s="4">
        <f t="shared" si="8"/>
        <v>19.456244689889548</v>
      </c>
    </row>
    <row r="20" spans="1:8" ht="12.75" customHeight="1">
      <c r="A20" s="1"/>
      <c r="B20" s="1"/>
      <c r="C20" s="1"/>
      <c r="D20" s="1"/>
      <c r="E20" s="1"/>
      <c r="F20" s="1"/>
      <c r="G20" s="1"/>
      <c r="H20" s="1"/>
    </row>
    <row r="21" spans="1:8" ht="12.75" customHeight="1">
      <c r="A21" s="1"/>
      <c r="B21" s="1"/>
      <c r="C21" s="1"/>
      <c r="D21" s="1"/>
      <c r="E21" s="1"/>
      <c r="F21" s="1"/>
      <c r="G21" s="1"/>
      <c r="H21" s="1"/>
    </row>
    <row r="22" spans="1:8" ht="12.75" customHeight="1">
      <c r="A22" s="1"/>
      <c r="B22" s="1"/>
      <c r="C22" s="1"/>
      <c r="D22" s="1"/>
      <c r="E22" s="1"/>
      <c r="F22" s="1"/>
      <c r="G22" s="1"/>
      <c r="H22" s="1"/>
    </row>
    <row r="23" spans="1:8" ht="12.75" customHeight="1">
      <c r="A23" s="1"/>
      <c r="B23" s="1"/>
      <c r="C23" s="1"/>
      <c r="D23" s="1"/>
      <c r="E23" s="1"/>
      <c r="F23" s="1"/>
      <c r="G23" s="1"/>
      <c r="H23" s="1"/>
    </row>
    <row r="24" spans="1:8" ht="12.75" customHeight="1">
      <c r="A24" s="1"/>
      <c r="B24" s="1"/>
      <c r="C24" s="1"/>
      <c r="D24" s="1"/>
      <c r="E24" s="1"/>
      <c r="F24" s="1"/>
      <c r="G24" s="1"/>
      <c r="H24" s="1"/>
    </row>
    <row r="25" spans="1:8" ht="12.75" customHeight="1">
      <c r="A25" s="1"/>
      <c r="B25" s="1"/>
      <c r="C25" s="1"/>
      <c r="D25" s="1"/>
      <c r="E25" s="1"/>
      <c r="F25" s="1"/>
      <c r="G25" s="1"/>
      <c r="H25" s="1"/>
    </row>
    <row r="26" spans="1:8" ht="12.75" customHeight="1">
      <c r="A26" s="1"/>
      <c r="B26" s="1"/>
      <c r="C26" s="1"/>
      <c r="D26" s="1"/>
      <c r="E26" s="1"/>
      <c r="F26" s="1"/>
      <c r="G26" s="1"/>
      <c r="H26" s="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>
      <selection activeCell="R49" sqref="R49"/>
    </sheetView>
  </sheetViews>
  <sheetFormatPr baseColWidth="10" defaultRowHeight="12" x14ac:dyDescent="0"/>
  <cols>
    <col min="1" max="1" width="25" customWidth="1"/>
    <col min="2" max="5" width="11" bestFit="1" customWidth="1"/>
    <col min="7" max="7" width="11" bestFit="1" customWidth="1"/>
    <col min="9" max="11" width="11" bestFit="1" customWidth="1"/>
  </cols>
  <sheetData>
    <row r="1" spans="1:11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27</v>
      </c>
      <c r="K1" t="s">
        <v>28</v>
      </c>
    </row>
    <row r="2" spans="1:11">
      <c r="A2" t="s">
        <v>4</v>
      </c>
      <c r="B2">
        <f>D2+F2+H2+J2</f>
        <v>355</v>
      </c>
      <c r="C2">
        <f>E2+G2+I2+K2</f>
        <v>300</v>
      </c>
      <c r="D2">
        <v>295</v>
      </c>
      <c r="E2">
        <v>116</v>
      </c>
      <c r="F2">
        <v>5</v>
      </c>
      <c r="G2">
        <v>3</v>
      </c>
      <c r="H2">
        <v>0</v>
      </c>
      <c r="I2">
        <v>0</v>
      </c>
      <c r="J2">
        <v>55</v>
      </c>
      <c r="K2">
        <v>181</v>
      </c>
    </row>
    <row r="3" spans="1:11">
      <c r="A3" t="s">
        <v>5</v>
      </c>
      <c r="B3">
        <f t="shared" ref="B3:B13" si="0">D3+F3+H3+J3</f>
        <v>733</v>
      </c>
      <c r="C3">
        <f t="shared" ref="C3:C13" si="1">E3+G3+I3+K3</f>
        <v>713</v>
      </c>
      <c r="D3">
        <v>539</v>
      </c>
      <c r="E3">
        <v>280</v>
      </c>
      <c r="F3">
        <v>21</v>
      </c>
      <c r="G3">
        <v>7</v>
      </c>
      <c r="H3">
        <v>6</v>
      </c>
      <c r="I3">
        <v>0</v>
      </c>
      <c r="J3">
        <v>167</v>
      </c>
      <c r="K3">
        <v>426</v>
      </c>
    </row>
    <row r="4" spans="1:11">
      <c r="A4" t="s">
        <v>6</v>
      </c>
      <c r="B4">
        <f t="shared" si="0"/>
        <v>1762</v>
      </c>
      <c r="C4">
        <f t="shared" si="1"/>
        <v>1896</v>
      </c>
      <c r="D4">
        <v>1313</v>
      </c>
      <c r="E4">
        <v>850</v>
      </c>
      <c r="F4">
        <v>77</v>
      </c>
      <c r="G4">
        <v>63</v>
      </c>
      <c r="H4">
        <v>8</v>
      </c>
      <c r="I4">
        <v>0</v>
      </c>
      <c r="J4">
        <v>364</v>
      </c>
      <c r="K4">
        <v>983</v>
      </c>
    </row>
    <row r="5" spans="1:11">
      <c r="A5" t="s">
        <v>7</v>
      </c>
      <c r="B5">
        <f t="shared" si="0"/>
        <v>6257</v>
      </c>
      <c r="C5">
        <f t="shared" si="1"/>
        <v>4700</v>
      </c>
      <c r="D5">
        <v>4338</v>
      </c>
      <c r="E5">
        <v>1943</v>
      </c>
      <c r="F5">
        <v>479</v>
      </c>
      <c r="G5">
        <v>243</v>
      </c>
      <c r="H5">
        <v>185</v>
      </c>
      <c r="I5">
        <v>6</v>
      </c>
      <c r="J5">
        <v>1255</v>
      </c>
      <c r="K5">
        <v>2508</v>
      </c>
    </row>
    <row r="6" spans="1:11">
      <c r="A6" t="s">
        <v>8</v>
      </c>
      <c r="B6">
        <f t="shared" si="0"/>
        <v>10822</v>
      </c>
      <c r="C6">
        <f t="shared" si="1"/>
        <v>7577</v>
      </c>
      <c r="D6">
        <v>7652</v>
      </c>
      <c r="E6">
        <v>3330</v>
      </c>
      <c r="F6">
        <v>685</v>
      </c>
      <c r="G6">
        <v>271</v>
      </c>
      <c r="H6">
        <v>466</v>
      </c>
      <c r="I6">
        <v>41</v>
      </c>
      <c r="J6">
        <v>2019</v>
      </c>
      <c r="K6">
        <v>3935</v>
      </c>
    </row>
    <row r="7" spans="1:11">
      <c r="A7" t="s">
        <v>9</v>
      </c>
      <c r="B7">
        <f t="shared" si="0"/>
        <v>16605</v>
      </c>
      <c r="C7">
        <f t="shared" si="1"/>
        <v>12090</v>
      </c>
      <c r="D7">
        <v>11295</v>
      </c>
      <c r="E7">
        <v>4287</v>
      </c>
      <c r="F7">
        <v>1265</v>
      </c>
      <c r="G7">
        <v>555</v>
      </c>
      <c r="H7">
        <v>674</v>
      </c>
      <c r="I7">
        <v>61</v>
      </c>
      <c r="J7">
        <v>3371</v>
      </c>
      <c r="K7">
        <v>7187</v>
      </c>
    </row>
    <row r="8" spans="1:11">
      <c r="A8" t="s">
        <v>10</v>
      </c>
      <c r="B8">
        <f t="shared" si="0"/>
        <v>21563</v>
      </c>
      <c r="C8">
        <f t="shared" si="1"/>
        <v>15728</v>
      </c>
      <c r="D8">
        <v>13551</v>
      </c>
      <c r="E8">
        <v>5075</v>
      </c>
      <c r="F8">
        <v>1983</v>
      </c>
      <c r="G8">
        <v>772</v>
      </c>
      <c r="H8">
        <v>994</v>
      </c>
      <c r="I8">
        <v>95</v>
      </c>
      <c r="J8">
        <v>5035</v>
      </c>
      <c r="K8">
        <v>9786</v>
      </c>
    </row>
    <row r="9" spans="1:11">
      <c r="A9" t="s">
        <v>11</v>
      </c>
      <c r="B9">
        <f t="shared" si="0"/>
        <v>19309</v>
      </c>
      <c r="C9">
        <f t="shared" si="1"/>
        <v>17296</v>
      </c>
      <c r="D9">
        <v>13744</v>
      </c>
      <c r="E9">
        <v>5541</v>
      </c>
      <c r="F9">
        <v>1539</v>
      </c>
      <c r="G9">
        <v>916</v>
      </c>
      <c r="H9">
        <v>732</v>
      </c>
      <c r="I9">
        <v>201</v>
      </c>
      <c r="J9">
        <v>3294</v>
      </c>
      <c r="K9">
        <v>10638</v>
      </c>
    </row>
    <row r="10" spans="1:11">
      <c r="A10" t="s">
        <v>12</v>
      </c>
      <c r="B10">
        <f t="shared" si="0"/>
        <v>19478</v>
      </c>
      <c r="C10">
        <f t="shared" si="1"/>
        <v>11299</v>
      </c>
      <c r="D10">
        <v>13289</v>
      </c>
      <c r="E10">
        <v>3424</v>
      </c>
      <c r="F10">
        <v>1205</v>
      </c>
      <c r="G10">
        <v>503</v>
      </c>
      <c r="H10">
        <v>861</v>
      </c>
      <c r="I10">
        <v>98</v>
      </c>
      <c r="J10">
        <v>4123</v>
      </c>
      <c r="K10">
        <v>7274</v>
      </c>
    </row>
    <row r="11" spans="1:11">
      <c r="A11" t="s">
        <v>13</v>
      </c>
      <c r="B11">
        <f t="shared" si="0"/>
        <v>16603</v>
      </c>
      <c r="C11">
        <f t="shared" si="1"/>
        <v>5151</v>
      </c>
      <c r="D11">
        <v>9709</v>
      </c>
      <c r="E11">
        <v>1820</v>
      </c>
      <c r="F11">
        <v>841</v>
      </c>
      <c r="G11">
        <v>223</v>
      </c>
      <c r="H11">
        <v>1166</v>
      </c>
      <c r="I11">
        <v>79</v>
      </c>
      <c r="J11">
        <v>4887</v>
      </c>
      <c r="K11">
        <v>3029</v>
      </c>
    </row>
    <row r="12" spans="1:11">
      <c r="A12" t="s">
        <v>14</v>
      </c>
      <c r="B12">
        <f t="shared" si="0"/>
        <v>15102</v>
      </c>
      <c r="C12">
        <f t="shared" si="1"/>
        <v>6321</v>
      </c>
      <c r="D12">
        <v>10188</v>
      </c>
      <c r="E12">
        <v>1461</v>
      </c>
      <c r="F12">
        <v>1256</v>
      </c>
      <c r="G12">
        <v>395</v>
      </c>
      <c r="H12">
        <v>616</v>
      </c>
      <c r="I12">
        <v>130</v>
      </c>
      <c r="J12">
        <v>3042</v>
      </c>
      <c r="K12">
        <v>4335</v>
      </c>
    </row>
    <row r="13" spans="1:11">
      <c r="A13" t="s">
        <v>15</v>
      </c>
      <c r="B13">
        <f t="shared" si="0"/>
        <v>26945</v>
      </c>
      <c r="C13">
        <f t="shared" si="1"/>
        <v>20473</v>
      </c>
      <c r="D13">
        <v>15083</v>
      </c>
      <c r="E13">
        <v>3302</v>
      </c>
      <c r="F13">
        <v>700</v>
      </c>
      <c r="G13">
        <v>525</v>
      </c>
      <c r="H13">
        <v>787</v>
      </c>
      <c r="I13">
        <v>81</v>
      </c>
      <c r="J13">
        <v>10375</v>
      </c>
      <c r="K13">
        <v>16565</v>
      </c>
    </row>
    <row r="17" spans="1:13">
      <c r="A17" t="s">
        <v>25</v>
      </c>
      <c r="B17">
        <f>SUM(B2:B9)</f>
        <v>77406</v>
      </c>
      <c r="C17">
        <f t="shared" ref="C17:K17" si="2">SUM(C2:C9)</f>
        <v>60300</v>
      </c>
      <c r="D17">
        <f t="shared" si="2"/>
        <v>52727</v>
      </c>
      <c r="E17">
        <f t="shared" si="2"/>
        <v>21422</v>
      </c>
      <c r="F17">
        <f t="shared" si="2"/>
        <v>6054</v>
      </c>
      <c r="G17">
        <f t="shared" si="2"/>
        <v>2830</v>
      </c>
      <c r="H17">
        <f t="shared" si="2"/>
        <v>3065</v>
      </c>
      <c r="I17">
        <f t="shared" si="2"/>
        <v>404</v>
      </c>
      <c r="J17">
        <f t="shared" si="2"/>
        <v>15560</v>
      </c>
      <c r="K17">
        <f t="shared" si="2"/>
        <v>35644</v>
      </c>
    </row>
    <row r="18" spans="1:13">
      <c r="A18" t="s">
        <v>26</v>
      </c>
      <c r="B18">
        <f>SUM(B10:B13)</f>
        <v>78128</v>
      </c>
      <c r="C18">
        <f t="shared" ref="C18:K18" si="3">SUM(C10:C13)</f>
        <v>43244</v>
      </c>
      <c r="D18">
        <f t="shared" si="3"/>
        <v>48269</v>
      </c>
      <c r="E18">
        <f t="shared" si="3"/>
        <v>10007</v>
      </c>
      <c r="F18">
        <f t="shared" si="3"/>
        <v>4002</v>
      </c>
      <c r="G18">
        <f t="shared" si="3"/>
        <v>1646</v>
      </c>
      <c r="H18">
        <f t="shared" si="3"/>
        <v>3430</v>
      </c>
      <c r="I18">
        <f t="shared" si="3"/>
        <v>388</v>
      </c>
      <c r="J18">
        <f t="shared" si="3"/>
        <v>22427</v>
      </c>
      <c r="K18">
        <f t="shared" si="3"/>
        <v>31203</v>
      </c>
    </row>
    <row r="21" spans="1:13">
      <c r="A21" t="s">
        <v>25</v>
      </c>
      <c r="B21">
        <f>B17/(B17+C17)</f>
        <v>0.56211058341684461</v>
      </c>
      <c r="C21">
        <f>1-B21</f>
        <v>0.43788941658315539</v>
      </c>
      <c r="D21">
        <f t="shared" ref="D21:H21" si="4">D17/(D17+E17)</f>
        <v>0.71109522717770979</v>
      </c>
      <c r="E21">
        <f>1-D21</f>
        <v>0.28890477282229021</v>
      </c>
      <c r="F21">
        <f t="shared" si="4"/>
        <v>0.6814497973885637</v>
      </c>
      <c r="G21">
        <f>1-F21</f>
        <v>0.3185502026114363</v>
      </c>
      <c r="H21">
        <f t="shared" si="4"/>
        <v>0.88353992505044676</v>
      </c>
      <c r="I21">
        <f>1-H21</f>
        <v>0.11646007494955324</v>
      </c>
      <c r="J21">
        <f>J17/(J17+K17)</f>
        <v>0.30388250917897042</v>
      </c>
      <c r="K21">
        <f>1-J21</f>
        <v>0.69611749082102958</v>
      </c>
    </row>
    <row r="22" spans="1:13">
      <c r="A22" t="s">
        <v>26</v>
      </c>
      <c r="B22">
        <f>B18/(B18+C18)</f>
        <v>0.64370695053224791</v>
      </c>
      <c r="C22">
        <f>1-B22</f>
        <v>0.35629304946775209</v>
      </c>
      <c r="D22">
        <f t="shared" ref="D22:H22" si="5">D18/(D18+E18)</f>
        <v>0.82828265495229592</v>
      </c>
      <c r="E22">
        <f>1-D22</f>
        <v>0.17171734504770408</v>
      </c>
      <c r="F22">
        <f t="shared" si="5"/>
        <v>0.70856940509915012</v>
      </c>
      <c r="G22">
        <f>1-F22</f>
        <v>0.29143059490084988</v>
      </c>
      <c r="H22">
        <f t="shared" si="5"/>
        <v>0.89837611314824517</v>
      </c>
      <c r="I22">
        <f>1-H22</f>
        <v>0.10162388685175483</v>
      </c>
      <c r="J22">
        <f>J18/(J18+K18)</f>
        <v>0.41818012306544844</v>
      </c>
      <c r="K22">
        <f>1-J22</f>
        <v>0.58181987693455151</v>
      </c>
    </row>
    <row r="24" spans="1:13" ht="36">
      <c r="A24" t="s">
        <v>29</v>
      </c>
      <c r="B24" t="s">
        <v>33</v>
      </c>
      <c r="C24" t="s">
        <v>34</v>
      </c>
    </row>
    <row r="25" spans="1:13">
      <c r="A25" t="s">
        <v>30</v>
      </c>
      <c r="B25">
        <f>G21</f>
        <v>0.3185502026114363</v>
      </c>
      <c r="C25">
        <f>G22</f>
        <v>0.29143059490084988</v>
      </c>
      <c r="D25">
        <f>C25/B25</f>
        <v>0.91486551416931106</v>
      </c>
    </row>
    <row r="26" spans="1:13">
      <c r="A26" t="s">
        <v>31</v>
      </c>
      <c r="B26">
        <f>E21</f>
        <v>0.28890477282229021</v>
      </c>
      <c r="C26">
        <f>E22</f>
        <v>0.17171734504770408</v>
      </c>
      <c r="D26">
        <f t="shared" ref="D26:D27" si="6">C26/B26</f>
        <v>0.59437351404827798</v>
      </c>
    </row>
    <row r="27" spans="1:13">
      <c r="A27" t="s">
        <v>32</v>
      </c>
      <c r="B27">
        <f>I21</f>
        <v>0.11646007494955324</v>
      </c>
      <c r="C27">
        <f>I22</f>
        <v>0.10162388685175483</v>
      </c>
      <c r="D27">
        <f t="shared" si="6"/>
        <v>0.87260708784340923</v>
      </c>
    </row>
    <row r="29" spans="1:13">
      <c r="L29" t="s">
        <v>44</v>
      </c>
      <c r="M29" t="s">
        <v>45</v>
      </c>
    </row>
    <row r="30" spans="1:13">
      <c r="A30" t="s">
        <v>35</v>
      </c>
      <c r="B30">
        <f t="shared" ref="B30:C30" si="7">SUM(B2:B5)</f>
        <v>9107</v>
      </c>
      <c r="C30">
        <f t="shared" si="7"/>
        <v>7609</v>
      </c>
      <c r="D30">
        <f>SUM(D2:D5)</f>
        <v>6485</v>
      </c>
      <c r="E30">
        <f t="shared" ref="E30:K30" si="8">SUM(E2:E5)</f>
        <v>3189</v>
      </c>
      <c r="F30">
        <f t="shared" si="8"/>
        <v>582</v>
      </c>
      <c r="G30">
        <f t="shared" si="8"/>
        <v>316</v>
      </c>
      <c r="H30">
        <f t="shared" si="8"/>
        <v>199</v>
      </c>
      <c r="I30">
        <f t="shared" si="8"/>
        <v>6</v>
      </c>
      <c r="J30">
        <f t="shared" si="8"/>
        <v>1841</v>
      </c>
      <c r="K30">
        <f t="shared" si="8"/>
        <v>4098</v>
      </c>
      <c r="L30">
        <f>B30</f>
        <v>9107</v>
      </c>
      <c r="M30">
        <f>C30</f>
        <v>7609</v>
      </c>
    </row>
    <row r="31" spans="1:13">
      <c r="A31" t="s">
        <v>36</v>
      </c>
      <c r="B31">
        <f t="shared" ref="B31:C31" si="9">SUM(B6:B7)</f>
        <v>27427</v>
      </c>
      <c r="C31">
        <f t="shared" si="9"/>
        <v>19667</v>
      </c>
      <c r="D31">
        <f>SUM(D6:D7)</f>
        <v>18947</v>
      </c>
      <c r="E31">
        <f t="shared" ref="E31:K31" si="10">SUM(E6:E7)</f>
        <v>7617</v>
      </c>
      <c r="F31">
        <f t="shared" si="10"/>
        <v>1950</v>
      </c>
      <c r="G31">
        <f t="shared" si="10"/>
        <v>826</v>
      </c>
      <c r="H31">
        <f t="shared" si="10"/>
        <v>1140</v>
      </c>
      <c r="I31">
        <f t="shared" si="10"/>
        <v>102</v>
      </c>
      <c r="J31">
        <f t="shared" si="10"/>
        <v>5390</v>
      </c>
      <c r="K31">
        <f t="shared" si="10"/>
        <v>11122</v>
      </c>
      <c r="L31">
        <f t="shared" ref="L31:L34" si="11">B31</f>
        <v>27427</v>
      </c>
      <c r="M31">
        <f t="shared" ref="M31:M34" si="12">C31</f>
        <v>19667</v>
      </c>
    </row>
    <row r="32" spans="1:13">
      <c r="A32" t="s">
        <v>37</v>
      </c>
      <c r="B32">
        <f t="shared" ref="B32:C32" si="13">SUM(B8:B9)</f>
        <v>40872</v>
      </c>
      <c r="C32">
        <f t="shared" si="13"/>
        <v>33024</v>
      </c>
      <c r="D32">
        <f>SUM(D8:D9)</f>
        <v>27295</v>
      </c>
      <c r="E32">
        <f t="shared" ref="E32:K32" si="14">SUM(E8:E9)</f>
        <v>10616</v>
      </c>
      <c r="F32">
        <f t="shared" si="14"/>
        <v>3522</v>
      </c>
      <c r="G32">
        <f t="shared" si="14"/>
        <v>1688</v>
      </c>
      <c r="H32">
        <f t="shared" si="14"/>
        <v>1726</v>
      </c>
      <c r="I32">
        <f t="shared" si="14"/>
        <v>296</v>
      </c>
      <c r="J32">
        <f t="shared" si="14"/>
        <v>8329</v>
      </c>
      <c r="K32">
        <f t="shared" si="14"/>
        <v>20424</v>
      </c>
      <c r="L32">
        <f t="shared" si="11"/>
        <v>40872</v>
      </c>
      <c r="M32">
        <f t="shared" si="12"/>
        <v>33024</v>
      </c>
    </row>
    <row r="33" spans="1:13">
      <c r="A33" t="s">
        <v>38</v>
      </c>
      <c r="B33">
        <f>SUM(B10:B11)</f>
        <v>36081</v>
      </c>
      <c r="C33">
        <f>SUM(C10:C11)</f>
        <v>16450</v>
      </c>
      <c r="D33">
        <f>SUM(D10:D11)</f>
        <v>22998</v>
      </c>
      <c r="E33">
        <f t="shared" ref="E33:K33" si="15">SUM(E10:E11)</f>
        <v>5244</v>
      </c>
      <c r="F33">
        <f t="shared" si="15"/>
        <v>2046</v>
      </c>
      <c r="G33">
        <f t="shared" si="15"/>
        <v>726</v>
      </c>
      <c r="H33">
        <f t="shared" si="15"/>
        <v>2027</v>
      </c>
      <c r="I33">
        <f t="shared" si="15"/>
        <v>177</v>
      </c>
      <c r="J33">
        <f t="shared" si="15"/>
        <v>9010</v>
      </c>
      <c r="K33">
        <f t="shared" si="15"/>
        <v>10303</v>
      </c>
      <c r="L33">
        <f t="shared" si="11"/>
        <v>36081</v>
      </c>
      <c r="M33">
        <f t="shared" si="12"/>
        <v>16450</v>
      </c>
    </row>
    <row r="34" spans="1:13">
      <c r="A34" t="s">
        <v>39</v>
      </c>
      <c r="B34">
        <f t="shared" ref="B34:C34" si="16">SUM(B12:B13)</f>
        <v>42047</v>
      </c>
      <c r="C34">
        <f t="shared" si="16"/>
        <v>26794</v>
      </c>
      <c r="D34">
        <f>SUM(D12:D13)</f>
        <v>25271</v>
      </c>
      <c r="E34">
        <f t="shared" ref="E34:K34" si="17">SUM(E12:E13)</f>
        <v>4763</v>
      </c>
      <c r="F34">
        <f t="shared" si="17"/>
        <v>1956</v>
      </c>
      <c r="G34">
        <f t="shared" si="17"/>
        <v>920</v>
      </c>
      <c r="H34">
        <f t="shared" si="17"/>
        <v>1403</v>
      </c>
      <c r="I34">
        <f t="shared" si="17"/>
        <v>211</v>
      </c>
      <c r="J34">
        <f t="shared" si="17"/>
        <v>13417</v>
      </c>
      <c r="K34">
        <f t="shared" si="17"/>
        <v>20900</v>
      </c>
      <c r="L34">
        <f t="shared" si="11"/>
        <v>42047</v>
      </c>
      <c r="M34">
        <f t="shared" si="12"/>
        <v>26794</v>
      </c>
    </row>
    <row r="37" spans="1:13" ht="24">
      <c r="B37" t="s">
        <v>40</v>
      </c>
      <c r="C37" t="s">
        <v>41</v>
      </c>
      <c r="D37" t="s">
        <v>42</v>
      </c>
      <c r="E37" t="s">
        <v>43</v>
      </c>
    </row>
    <row r="38" spans="1:13">
      <c r="A38" t="s">
        <v>35</v>
      </c>
      <c r="B38" t="b">
        <f>C46=E30/(E30+D30)</f>
        <v>0</v>
      </c>
      <c r="C38">
        <f>G30/(G30+F30)</f>
        <v>0.35189309576837419</v>
      </c>
      <c r="D38">
        <f>I30/(I30+H30)</f>
        <v>2.9268292682926831E-2</v>
      </c>
      <c r="E38">
        <f>K30/(K30+J30)</f>
        <v>0.69001515406634117</v>
      </c>
    </row>
    <row r="39" spans="1:13">
      <c r="A39" t="s">
        <v>36</v>
      </c>
      <c r="B39">
        <f t="shared" ref="B39:B42" si="18">E31/(E31+D31)</f>
        <v>0.28674145460021083</v>
      </c>
      <c r="C39">
        <f t="shared" ref="C39:C42" si="19">G31/(G31+F31)</f>
        <v>0.29755043227665706</v>
      </c>
      <c r="D39">
        <f t="shared" ref="D39:D42" si="20">I31/(I31+H31)</f>
        <v>8.2125603864734303E-2</v>
      </c>
      <c r="E39">
        <f t="shared" ref="E39:E42" si="21">K31/(K31+J31)</f>
        <v>0.67357073643410847</v>
      </c>
    </row>
    <row r="40" spans="1:13">
      <c r="A40" t="s">
        <v>37</v>
      </c>
      <c r="B40">
        <f t="shared" si="18"/>
        <v>0.28002426736303448</v>
      </c>
      <c r="C40">
        <f t="shared" si="19"/>
        <v>0.32399232245681381</v>
      </c>
      <c r="D40">
        <f t="shared" si="20"/>
        <v>0.14638971315529178</v>
      </c>
      <c r="E40">
        <f t="shared" si="21"/>
        <v>0.71032587903870903</v>
      </c>
    </row>
    <row r="41" spans="1:13">
      <c r="A41" t="s">
        <v>38</v>
      </c>
      <c r="B41">
        <f t="shared" si="18"/>
        <v>0.18568090078606331</v>
      </c>
      <c r="C41">
        <f t="shared" si="19"/>
        <v>0.26190476190476192</v>
      </c>
      <c r="D41">
        <f t="shared" si="20"/>
        <v>8.0308529945553542E-2</v>
      </c>
      <c r="E41">
        <f t="shared" si="21"/>
        <v>0.53347486149225909</v>
      </c>
    </row>
    <row r="42" spans="1:13">
      <c r="A42" t="s">
        <v>39</v>
      </c>
      <c r="B42">
        <f t="shared" si="18"/>
        <v>0.1585869348072185</v>
      </c>
      <c r="C42">
        <f t="shared" si="19"/>
        <v>0.31988873435326842</v>
      </c>
      <c r="D42">
        <f t="shared" si="20"/>
        <v>0.13073110285006195</v>
      </c>
      <c r="E42">
        <f t="shared" si="21"/>
        <v>0.60902759565230058</v>
      </c>
    </row>
    <row r="45" spans="1:13" ht="36">
      <c r="A45" t="s">
        <v>55</v>
      </c>
      <c r="B45" t="s">
        <v>56</v>
      </c>
    </row>
    <row r="46" spans="1:13">
      <c r="A46" t="s">
        <v>35</v>
      </c>
      <c r="B46" s="4">
        <v>33</v>
      </c>
    </row>
    <row r="47" spans="1:13">
      <c r="A47" t="s">
        <v>36</v>
      </c>
      <c r="B47" s="4">
        <v>28.6</v>
      </c>
    </row>
    <row r="48" spans="1:13">
      <c r="A48" t="s">
        <v>37</v>
      </c>
      <c r="B48" s="4">
        <v>28</v>
      </c>
    </row>
    <row r="49" spans="1:2">
      <c r="A49" t="s">
        <v>38</v>
      </c>
      <c r="B49" s="4">
        <v>18.5</v>
      </c>
    </row>
    <row r="50" spans="1:2">
      <c r="A50" t="s">
        <v>39</v>
      </c>
      <c r="B50" s="4">
        <v>15.9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Size Distribution</vt:lpstr>
      <vt:lpstr>Type</vt:lpstr>
      <vt:lpstr>Type+Visibility</vt:lpstr>
      <vt:lpstr>Project Size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Souza</cp:lastModifiedBy>
  <dcterms:created xsi:type="dcterms:W3CDTF">2013-06-26T16:26:53Z</dcterms:created>
  <dcterms:modified xsi:type="dcterms:W3CDTF">2013-09-17T01:14:52Z</dcterms:modified>
</cp:coreProperties>
</file>