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Descargas\"/>
    </mc:Choice>
  </mc:AlternateContent>
  <xr:revisionPtr revIDLastSave="0" documentId="13_ncr:1_{BD9CEFBB-47F5-4CA3-873D-84C9DCAA7E50}" xr6:coauthVersionLast="47" xr6:coauthVersionMax="47" xr10:uidLastSave="{00000000-0000-0000-0000-000000000000}"/>
  <bookViews>
    <workbookView xWindow="28680" yWindow="-120" windowWidth="29040" windowHeight="15720" xr2:uid="{B09B4743-3090-4608-8607-795E284C9C59}"/>
  </bookViews>
  <sheets>
    <sheet name="Columnas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<sst xmlns="http://schemas.openxmlformats.org/spreadsheetml/2006/main" count="176" uniqueCount="91">
  <si>
    <t>LISTA DESPLEGABLE
CERRADO /  PENDIENTE</t>
  </si>
  <si>
    <t>El valor no debe ser nulo. 
En caso el tipo de referencia sea SAS o archivo se coloca en nombre de este archivo como se encuentra en la ruta</t>
  </si>
  <si>
    <t>Son las reglas de transformación que se defina para calcular el dato</t>
  </si>
  <si>
    <t>Grafico o reporte resultado de los datos</t>
  </si>
  <si>
    <t>Identificar si es un
dato de alta criticidad
Valor no debe ser
nulo
Si el valor es SI, se
valida contra el
catálogo de campos
DAC</t>
  </si>
  <si>
    <t>Estado Mapeo</t>
  </si>
  <si>
    <t>Regla de transformación</t>
  </si>
  <si>
    <t>Resultado</t>
  </si>
  <si>
    <t xml:space="preserve">Indicar el nombre de los campos que se tiene como alcance de caga .
El valor no debe ser nulo 
En el caso que no tenga un campo de trasformación colocar NO APLICA </t>
  </si>
  <si>
    <t xml:space="preserve">Descipcion completa y bien detallada para el elemento de cualquier persona 
El valor no debe ser nulo 
Longitud del texto minimo 20 caracteres alfanumericos
Valor distinto al nombre del campo fisico </t>
  </si>
  <si>
    <t>El valor debe ser diferente a nulo 
Indica el campo llave que se uso para extraer el dato</t>
  </si>
  <si>
    <t>Detalle el nombre de la tabla origen</t>
  </si>
  <si>
    <t>Nombre único con e cual el negocio identifica al entidad de dato</t>
  </si>
  <si>
    <t>Concepto definido por el negocio para el Entidad del dato. Contiene propiedades, caracteristicas y exclusiones relacionados al dato y lo lógicas necesarias para su entendimiento</t>
  </si>
  <si>
    <t>Detalle la estructura del tipo de datos origen</t>
  </si>
  <si>
    <t>Longitud del dato</t>
  </si>
  <si>
    <t xml:space="preserve">Si el campo tiene una lista de valores predeterminados (Si/No)
 </t>
  </si>
  <si>
    <t>Especifica como se ha capturado el dato. Ejemplo:
*Por default
*Autogenerado
*Interfaz manual
*Interfaz automatica
*Durante el registro</t>
  </si>
  <si>
    <t>Como se registra el dato:
*Web Surgir
*Web Cobis
*Web Sistemática
*APP</t>
  </si>
  <si>
    <t>Frecuencia de generación y actualización del dato. 
Ejemplo: Semanal
Diario
Mensual</t>
  </si>
  <si>
    <t>Ejemplo de valores sobre el término</t>
  </si>
  <si>
    <t xml:space="preserve">Se considera obligatorio los campos que son usado como llave o particiòn en el proceso de ingesta del DLK (Si/No)
</t>
  </si>
  <si>
    <t>(Si/No)</t>
  </si>
  <si>
    <t>dato NO CRITICO                  
(Solo los que son
identificados como
críticos decantan en
reglas post carga)
Valor no debe superar el
20% del total de la
tabla</t>
  </si>
  <si>
    <t>FUENTE ORIGEN</t>
  </si>
  <si>
    <t>Interfaz / Tabla de origen</t>
  </si>
  <si>
    <t>Campo de trasformación_1</t>
  </si>
  <si>
    <t>Campo de trasformación_2</t>
  </si>
  <si>
    <t>Definición de campos</t>
  </si>
  <si>
    <t>Llave de filtro</t>
  </si>
  <si>
    <t>FUENTE DESTINO</t>
  </si>
  <si>
    <t>INTERFAZ/TABLA DESTINO</t>
  </si>
  <si>
    <t>CAMPO DESTINO</t>
  </si>
  <si>
    <t>DEFINICION FUNCIONAL</t>
  </si>
  <si>
    <t>TIPO DE DATOS DESTINO</t>
  </si>
  <si>
    <t>LONGITUD DESTINO</t>
  </si>
  <si>
    <t>LISTA DE VALORES</t>
  </si>
  <si>
    <t>FORMA DE CAPTURA</t>
  </si>
  <si>
    <t>MECANISMO DE ORIGINACIÓN</t>
  </si>
  <si>
    <t>FRECUENCIA DE ACTUALIZACION</t>
  </si>
  <si>
    <t>EJEMPLO</t>
  </si>
  <si>
    <t>¿DATO OBLIGATORIO?</t>
  </si>
  <si>
    <t>¿LLAVE PRIMARIA? / Negocio</t>
  </si>
  <si>
    <t>Es campo DA / DAC</t>
  </si>
  <si>
    <t>Criticidad del dato</t>
  </si>
  <si>
    <t>SISTEMA FONDOS COLECTIVOS SOFTEK</t>
  </si>
  <si>
    <t>REPORTE RIESGO COB</t>
  </si>
  <si>
    <t>Programa</t>
  </si>
  <si>
    <t>Código de programa. Un programa es una modalidad de fondo y se comercializa como un producto.
-SAN001: Progama Fondo Tradicional</t>
  </si>
  <si>
    <t>VARCHAR</t>
  </si>
  <si>
    <t>Si</t>
  </si>
  <si>
    <t>Interfaz automatica</t>
  </si>
  <si>
    <t>APP</t>
  </si>
  <si>
    <t>En vivo</t>
  </si>
  <si>
    <t>SAN001</t>
  </si>
  <si>
    <t>No</t>
  </si>
  <si>
    <t>Grupo</t>
  </si>
  <si>
    <t>Código de grupo. El grupo es un conjunto de clientes que tienen un fondo colectivo.</t>
  </si>
  <si>
    <t>Durante el registro</t>
  </si>
  <si>
    <t>G0001</t>
  </si>
  <si>
    <t>Contrato</t>
  </si>
  <si>
    <t>Número de contrato. 
Nomenclatura: Programa &amp; Grupo &amp; Cupo &amp; Version</t>
  </si>
  <si>
    <t>SAN0010002022001</t>
  </si>
  <si>
    <t>Operacion</t>
  </si>
  <si>
    <t>Código de operación que identifica de manera única un contrato con el cliente.</t>
  </si>
  <si>
    <t>Autogenerado</t>
  </si>
  <si>
    <t>030001</t>
  </si>
  <si>
    <t>NombreTitular</t>
  </si>
  <si>
    <t>Nombre completo del cliente.</t>
  </si>
  <si>
    <t>PEREZ LOPEZ, JUAN CARLOS</t>
  </si>
  <si>
    <t>TipoDocumentoTitular</t>
  </si>
  <si>
    <t>Tipo de documento de identidad del cliente:
-DNI
-CARNT.EXT.</t>
  </si>
  <si>
    <t>DNI</t>
  </si>
  <si>
    <t>NroDocumentoTitular</t>
  </si>
  <si>
    <t>Número de documento de identidad del cliente.</t>
  </si>
  <si>
    <t>01112230</t>
  </si>
  <si>
    <t>PENDIENTE</t>
  </si>
  <si>
    <t>SISTEMA WEB SANTO</t>
  </si>
  <si>
    <t>CERTIFICADOS</t>
  </si>
  <si>
    <t>CERTIFICADO VALIDO?; CANAL; REFERIDOS SCP; FECHA ORIG</t>
  </si>
  <si>
    <t>-</t>
  </si>
  <si>
    <t xml:space="preserve">EJEMPLO: interpretación del campo que se acalculado a partir de la formula </t>
  </si>
  <si>
    <t>Todos</t>
  </si>
  <si>
    <t>CONTAR.SI.CONJUNTO(Tabla3[CERTIFICADO VALIDO?];"SI";Tabla3[CANAL];"EJECUTIVO SCP";Tabla3[REFERIDOS SCP];"NO";Tabla3[FECHA ORIG];TD!$B$1)</t>
  </si>
  <si>
    <t>REPORTE COTIZACIONES FILTRADAS</t>
  </si>
  <si>
    <t>DIRECTO</t>
  </si>
  <si>
    <t>CONTAR.SI.CONJUNTO(Tabla3[CERTIFICADO VALIDO?];"SI";Tabla3[CANAL];"CLUSTER";Tabla3[REFERIDOS SCP];"NO";Tabla3[FECHA ORIG];TD!$B$1)</t>
  </si>
  <si>
    <t>CLUSTER</t>
  </si>
  <si>
    <t>REFERIDOS</t>
  </si>
  <si>
    <t>SCP</t>
  </si>
  <si>
    <t>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</si>
</sst>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rgb="FF002060"/>
      <name val="Tisa Offc Serif Pro Thin"/>
    </font>
    <font>
      <sz val="9"/>
      <color theme="1"/>
      <name val="Tisa Offc Serif Pro Thin"/>
    </font>
    <font>
      <sz val="10"/>
      <color theme="0"/>
      <name val="Kigelia"/>
      <family val="2"/>
    </font>
    <font>
      <sz val="9"/>
      <color theme="1"/>
      <name val="News Gothic MT"/>
      <family val="2"/>
    </font>
    <font>
      <sz val="9"/>
      <color theme="1"/>
      <name val="News Gothic MT"/>
      <family val="2"/>
    </font>
    <font>
      <sz val="10"/>
      <name val="Arial"/>
      <family val="2"/>
    </font>
    <font>
      <sz val="11"/>
      <color rgb="FF242424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3333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4" fillId="4" borderId="4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 wrapText="1"/>
    </xf>
    <xf numFmtId="0" fontId="6" fillId="0" borderId="0" xfId="0" quotePrefix="1" applyFont="1" applyAlignment="1">
      <alignment horizontal="left"/>
    </xf>
    <xf numFmtId="0" fontId="5" fillId="0" borderId="0" xfId="0" applyFont="1" applyAlignment="1">
      <alignment vertical="center"/>
    </xf>
    <xf numFmtId="0" fontId="7" fillId="0" borderId="0" xfId="0" applyFont="1"/>
    <xf numFmtId="0" fontId="2" fillId="5" borderId="2" xfId="0" applyFont="1" applyFill="1" applyBorder="1" applyAlignment="1">
      <alignment horizontal="left" vertical="top" wrapText="1"/>
    </xf>
    <xf numFmtId="0" fontId="3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vertical="top" wrapText="1"/>
    </xf>
    <xf numFmtId="0" fontId="2" fillId="5" borderId="3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wrapText="1"/>
    </xf>
    <xf numFmtId="0" fontId="8" fillId="0" borderId="0" xfId="0" applyFont="1"/>
    <xf numFmtId="0" fontId="0" fillId="0" borderId="0" xfId="0" quotePrefix="1"/>
  </cellXfs>
  <cellStyles count="2">
    <cellStyle name="Hyperlink" xfId="1" xr:uid="{00000000-000B-0000-0000-000008000000}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D2D61-C7CF-4B3B-81E1-84FDCA4EFF03}">
  <dimension ref="A1:X28"/>
  <sheetViews>
    <sheetView tabSelected="1" workbookViewId="0">
      <selection activeCell="D16" sqref="D16"/>
    </sheetView>
  </sheetViews>
  <sheetFormatPr baseColWidth="10" defaultColWidth="8.88671875" defaultRowHeight="14.4" x14ac:dyDescent="0.3"/>
  <cols>
    <col min="1" max="1" width="11.88671875" customWidth="1"/>
    <col min="2" max="2" width="22.88671875" bestFit="1" customWidth="1"/>
    <col min="3" max="3" width="20.109375" customWidth="1"/>
    <col min="4" max="4" width="53.6640625" customWidth="1"/>
    <col min="5" max="5" width="17.5546875" customWidth="1"/>
    <col min="6" max="7" width="18.44140625" customWidth="1"/>
    <col min="8" max="8" width="19.33203125" customWidth="1"/>
    <col min="9" max="9" width="36.44140625" bestFit="1" customWidth="1"/>
    <col min="10" max="10" width="36.6640625" bestFit="1" customWidth="1"/>
    <col min="11" max="11" width="55.88671875" bestFit="1" customWidth="1"/>
    <col min="12" max="12" width="59.6640625" customWidth="1"/>
    <col min="13" max="16" width="14.6640625" customWidth="1"/>
    <col min="17" max="17" width="17.88671875" customWidth="1"/>
    <col min="18" max="18" width="16.6640625" customWidth="1"/>
    <col min="19" max="19" width="70.109375" customWidth="1"/>
    <col min="20" max="22" width="14.6640625" customWidth="1"/>
    <col min="23" max="23" width="14" customWidth="1"/>
    <col min="24" max="24" width="17" customWidth="1"/>
  </cols>
  <sheetData>
    <row r="1" spans="1:24" s="18" customFormat="1" ht="69" customHeight="1" x14ac:dyDescent="0.3">
      <c r="A1" s="14" t="s">
        <v>0</v>
      </c>
      <c r="B1" s="14"/>
      <c r="C1" s="14" t="s">
        <v>1</v>
      </c>
      <c r="D1" s="14" t="s">
        <v>8</v>
      </c>
      <c r="E1" s="14" t="s">
        <v>8</v>
      </c>
      <c r="F1" s="14" t="s">
        <v>9</v>
      </c>
      <c r="G1" s="14" t="s">
        <v>10</v>
      </c>
      <c r="H1" s="14" t="s">
        <v>2</v>
      </c>
      <c r="I1" s="15"/>
      <c r="J1" s="14" t="s">
        <v>11</v>
      </c>
      <c r="K1" s="14" t="s">
        <v>12</v>
      </c>
      <c r="L1" s="14" t="s">
        <v>13</v>
      </c>
      <c r="M1" s="16" t="s">
        <v>14</v>
      </c>
      <c r="N1" s="16" t="s">
        <v>15</v>
      </c>
      <c r="O1" s="16" t="s">
        <v>16</v>
      </c>
      <c r="P1" s="16" t="s">
        <v>17</v>
      </c>
      <c r="Q1" s="16" t="s">
        <v>18</v>
      </c>
      <c r="R1" s="17" t="s">
        <v>19</v>
      </c>
      <c r="S1" s="17" t="s">
        <v>20</v>
      </c>
      <c r="T1" s="16" t="s">
        <v>21</v>
      </c>
      <c r="U1" s="14" t="s">
        <v>22</v>
      </c>
      <c r="V1" s="14" t="s">
        <v>3</v>
      </c>
      <c r="W1" s="14" t="s">
        <v>4</v>
      </c>
      <c r="X1" s="14" t="s">
        <v>23</v>
      </c>
    </row>
    <row r="2" spans="1:24" s="19" customFormat="1" ht="67.5" customHeight="1" x14ac:dyDescent="0.3">
      <c r="A2" s="2" t="s">
        <v>5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0" t="s">
        <v>6</v>
      </c>
      <c r="I2" s="4" t="s">
        <v>30</v>
      </c>
      <c r="J2" s="4" t="s">
        <v>31</v>
      </c>
      <c r="K2" s="4" t="s">
        <v>32</v>
      </c>
      <c r="L2" s="4" t="s">
        <v>33</v>
      </c>
      <c r="M2" s="4" t="s">
        <v>34</v>
      </c>
      <c r="N2" s="4" t="s">
        <v>35</v>
      </c>
      <c r="O2" s="4" t="s">
        <v>36</v>
      </c>
      <c r="P2" s="4" t="s">
        <v>37</v>
      </c>
      <c r="Q2" s="4" t="s">
        <v>38</v>
      </c>
      <c r="R2" s="4" t="s">
        <v>39</v>
      </c>
      <c r="S2" s="4" t="s">
        <v>40</v>
      </c>
      <c r="T2" s="4" t="s">
        <v>41</v>
      </c>
      <c r="U2" s="4" t="s">
        <v>42</v>
      </c>
      <c r="V2" s="3" t="s">
        <v>7</v>
      </c>
      <c r="W2" s="3" t="s">
        <v>43</v>
      </c>
      <c r="X2" s="3" t="s">
        <v>44</v>
      </c>
    </row>
    <row r="3" spans="1:24" ht="36" customHeight="1" x14ac:dyDescent="0.3">
      <c r="I3" s="5" t="s">
        <v>45</v>
      </c>
      <c r="J3" s="5" t="s">
        <v>46</v>
      </c>
      <c r="K3" s="6" t="s">
        <v>47</v>
      </c>
      <c r="L3" s="7" t="s">
        <v>48</v>
      </c>
      <c r="M3" s="5" t="s">
        <v>49</v>
      </c>
      <c r="N3" s="6">
        <v>6</v>
      </c>
      <c r="O3" s="6" t="s">
        <v>50</v>
      </c>
      <c r="P3" s="6" t="s">
        <v>51</v>
      </c>
      <c r="Q3" s="5" t="s">
        <v>52</v>
      </c>
      <c r="R3" s="5" t="s">
        <v>53</v>
      </c>
      <c r="S3" s="8" t="s">
        <v>54</v>
      </c>
      <c r="T3" s="5" t="s">
        <v>50</v>
      </c>
      <c r="U3" s="5" t="s">
        <v>55</v>
      </c>
      <c r="V3" s="5"/>
    </row>
    <row r="4" spans="1:24" x14ac:dyDescent="0.3">
      <c r="I4" s="5" t="s">
        <v>45</v>
      </c>
      <c r="J4" s="5" t="s">
        <v>46</v>
      </c>
      <c r="K4" s="5" t="s">
        <v>56</v>
      </c>
      <c r="L4" s="5" t="s">
        <v>57</v>
      </c>
      <c r="M4" s="5" t="s">
        <v>49</v>
      </c>
      <c r="N4" s="6">
        <v>5</v>
      </c>
      <c r="O4" s="6" t="s">
        <v>55</v>
      </c>
      <c r="P4" s="6" t="s">
        <v>58</v>
      </c>
      <c r="Q4" s="5" t="s">
        <v>52</v>
      </c>
      <c r="R4" s="5" t="s">
        <v>53</v>
      </c>
      <c r="S4" s="8" t="s">
        <v>59</v>
      </c>
      <c r="T4" s="5" t="s">
        <v>50</v>
      </c>
      <c r="U4" s="5" t="s">
        <v>55</v>
      </c>
      <c r="V4" s="5"/>
    </row>
    <row r="5" spans="1:24" x14ac:dyDescent="0.3">
      <c r="I5" s="5" t="s">
        <v>45</v>
      </c>
      <c r="J5" s="5" t="s">
        <v>46</v>
      </c>
      <c r="K5" s="5" t="s">
        <v>60</v>
      </c>
      <c r="L5" s="5" t="s">
        <v>61</v>
      </c>
      <c r="M5" s="5" t="s">
        <v>49</v>
      </c>
      <c r="N5" s="6">
        <v>16</v>
      </c>
      <c r="O5" s="6" t="s">
        <v>55</v>
      </c>
      <c r="P5" s="6" t="s">
        <v>51</v>
      </c>
      <c r="Q5" s="5" t="s">
        <v>52</v>
      </c>
      <c r="R5" s="5" t="s">
        <v>53</v>
      </c>
      <c r="S5" s="6" t="s">
        <v>62</v>
      </c>
      <c r="T5" s="9" t="s">
        <v>50</v>
      </c>
      <c r="U5" s="5" t="s">
        <v>50</v>
      </c>
      <c r="V5" s="5"/>
    </row>
    <row r="6" spans="1:24" x14ac:dyDescent="0.3">
      <c r="I6" s="5" t="s">
        <v>45</v>
      </c>
      <c r="J6" s="5" t="s">
        <v>46</v>
      </c>
      <c r="K6" s="5" t="s">
        <v>63</v>
      </c>
      <c r="L6" s="5" t="s">
        <v>64</v>
      </c>
      <c r="M6" s="5" t="s">
        <v>49</v>
      </c>
      <c r="N6" s="6">
        <v>6</v>
      </c>
      <c r="O6" s="6" t="s">
        <v>55</v>
      </c>
      <c r="P6" s="6" t="s">
        <v>65</v>
      </c>
      <c r="Q6" s="5" t="s">
        <v>52</v>
      </c>
      <c r="R6" s="5" t="s">
        <v>53</v>
      </c>
      <c r="S6" s="8" t="s">
        <v>66</v>
      </c>
      <c r="T6" s="9" t="s">
        <v>50</v>
      </c>
      <c r="U6" s="5" t="s">
        <v>50</v>
      </c>
      <c r="V6" s="5"/>
    </row>
    <row r="7" spans="1:24" x14ac:dyDescent="0.3">
      <c r="I7" s="5" t="s">
        <v>45</v>
      </c>
      <c r="J7" s="5" t="s">
        <v>46</v>
      </c>
      <c r="K7" s="5" t="s">
        <v>67</v>
      </c>
      <c r="L7" s="5" t="s">
        <v>68</v>
      </c>
      <c r="M7" s="5" t="s">
        <v>49</v>
      </c>
      <c r="N7" s="6">
        <v>100</v>
      </c>
      <c r="O7" s="6" t="s">
        <v>55</v>
      </c>
      <c r="P7" s="6" t="s">
        <v>58</v>
      </c>
      <c r="Q7" s="5" t="s">
        <v>52</v>
      </c>
      <c r="R7" s="5" t="s">
        <v>53</v>
      </c>
      <c r="S7" s="8" t="s">
        <v>69</v>
      </c>
      <c r="T7" s="9" t="s">
        <v>50</v>
      </c>
      <c r="U7" s="5" t="s">
        <v>55</v>
      </c>
      <c r="V7" s="5"/>
    </row>
    <row r="8" spans="1:24" x14ac:dyDescent="0.3">
      <c r="I8" s="5" t="s">
        <v>45</v>
      </c>
      <c r="J8" s="5" t="s">
        <v>46</v>
      </c>
      <c r="K8" s="5" t="s">
        <v>70</v>
      </c>
      <c r="L8" s="5" t="s">
        <v>71</v>
      </c>
      <c r="M8" s="5" t="s">
        <v>49</v>
      </c>
      <c r="N8" s="8">
        <v>10</v>
      </c>
      <c r="O8" s="10" t="s">
        <v>50</v>
      </c>
      <c r="P8" s="6" t="s">
        <v>58</v>
      </c>
      <c r="Q8" s="5" t="s">
        <v>52</v>
      </c>
      <c r="R8" s="5" t="s">
        <v>53</v>
      </c>
      <c r="S8" s="8" t="s">
        <v>72</v>
      </c>
      <c r="T8" s="5" t="s">
        <v>50</v>
      </c>
      <c r="U8" s="5" t="s">
        <v>55</v>
      </c>
      <c r="V8" s="5"/>
    </row>
    <row r="9" spans="1:24" x14ac:dyDescent="0.3">
      <c r="I9" s="5" t="s">
        <v>45</v>
      </c>
      <c r="J9" s="5" t="s">
        <v>46</v>
      </c>
      <c r="K9" s="5" t="s">
        <v>73</v>
      </c>
      <c r="L9" s="5" t="s">
        <v>74</v>
      </c>
      <c r="M9" s="5" t="s">
        <v>49</v>
      </c>
      <c r="N9" s="8">
        <v>20</v>
      </c>
      <c r="O9" s="6" t="s">
        <v>55</v>
      </c>
      <c r="P9" s="6" t="s">
        <v>58</v>
      </c>
      <c r="Q9" s="5" t="s">
        <v>52</v>
      </c>
      <c r="R9" s="5" t="s">
        <v>53</v>
      </c>
      <c r="S9" s="11" t="s">
        <v>75</v>
      </c>
      <c r="T9" s="5" t="s">
        <v>50</v>
      </c>
      <c r="U9" s="5" t="s">
        <v>55</v>
      </c>
      <c r="V9" s="5"/>
    </row>
    <row r="10" spans="1:24" x14ac:dyDescent="0.3">
      <c r="I10" s="5" t="s">
        <v>45</v>
      </c>
      <c r="J10" s="5"/>
      <c r="K10" s="12"/>
      <c r="L10" s="5"/>
      <c r="M10" s="5"/>
      <c r="N10" s="6"/>
      <c r="O10" s="6"/>
      <c r="P10" s="6"/>
      <c r="Q10" s="5"/>
      <c r="R10" s="5"/>
      <c r="S10" s="6"/>
      <c r="T10" s="7"/>
      <c r="U10" s="5"/>
      <c r="V10" s="5"/>
    </row>
    <row r="11" spans="1:24" x14ac:dyDescent="0.3">
      <c r="I11" s="5" t="s">
        <v>45</v>
      </c>
      <c r="J11" s="5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4" ht="72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s="1" t="s">
        <v>81</v>
      </c>
      <c r="G12" t="s">
        <v>82</v>
      </c>
      <c r="H12" s="22" t="s">
        <v>83</v>
      </c>
      <c r="I12" s="5" t="s">
        <v>45</v>
      </c>
      <c r="J12" s="21" t="s">
        <v>84</v>
      </c>
      <c r="K12" t="s">
        <v>85</v>
      </c>
      <c r="L12" s="5"/>
      <c r="M12" s="5"/>
      <c r="N12" s="6"/>
      <c r="O12" s="6"/>
      <c r="P12" s="6"/>
      <c r="Q12" s="5"/>
      <c r="R12" s="5"/>
      <c r="S12" s="6"/>
      <c r="T12" s="5"/>
      <c r="U12" s="5"/>
      <c r="V12" s="5"/>
    </row>
    <row r="13" spans="1:24" x14ac:dyDescent="0.3">
      <c r="A13" t="s">
        <v>76</v>
      </c>
      <c r="B13" t="s">
        <v>77</v>
      </c>
      <c r="C13" t="s">
        <v>78</v>
      </c>
      <c r="E13" t="s">
        <v>80</v>
      </c>
      <c r="H13" s="22" t="s">
        <v>86</v>
      </c>
      <c r="I13" s="5" t="s">
        <v>45</v>
      </c>
      <c r="J13" s="5"/>
      <c r="K13" t="s">
        <v>87</v>
      </c>
      <c r="L13" s="5"/>
      <c r="M13" s="5"/>
      <c r="N13" s="6"/>
      <c r="O13" s="6"/>
      <c r="P13" s="6"/>
      <c r="Q13" s="5"/>
      <c r="R13" s="5"/>
      <c r="S13" s="6"/>
      <c r="T13" s="5"/>
      <c r="U13" s="5"/>
      <c r="V13" s="5"/>
    </row>
    <row r="14" spans="1:24" x14ac:dyDescent="0.3">
      <c r="A14" t="s">
        <v>76</v>
      </c>
      <c r="B14" t="s">
        <v>77</v>
      </c>
      <c r="C14" t="s">
        <v>78</v>
      </c>
      <c r="I14" s="5" t="s">
        <v>45</v>
      </c>
      <c r="J14" s="5"/>
      <c r="K14" t="s">
        <v>88</v>
      </c>
      <c r="L14" s="5"/>
      <c r="M14" s="5"/>
      <c r="N14" s="6"/>
      <c r="O14" s="6"/>
      <c r="P14" s="6"/>
      <c r="Q14" s="5"/>
      <c r="R14" s="5"/>
      <c r="S14" s="6"/>
      <c r="T14" s="5"/>
      <c r="U14" s="5"/>
      <c r="V14" s="5"/>
    </row>
    <row r="15" spans="1:24" x14ac:dyDescent="0.3">
      <c r="A15" t="s">
        <v>76</v>
      </c>
      <c r="B15" t="s">
        <v>77</v>
      </c>
      <c r="C15" t="s">
        <v>78</v>
      </c>
      <c r="I15" s="5" t="s">
        <v>45</v>
      </c>
      <c r="J15" s="5"/>
      <c r="K15" t="s">
        <v>89</v>
      </c>
      <c r="L15" s="5"/>
      <c r="M15" s="5"/>
      <c r="N15" s="6"/>
      <c r="O15" s="6"/>
      <c r="P15" s="6"/>
      <c r="Q15" s="5"/>
      <c r="R15" s="5"/>
      <c r="S15" s="6"/>
      <c r="T15" s="5"/>
      <c r="U15" s="5"/>
      <c r="V15" s="5"/>
    </row>
    <row r="16" spans="1:24" x14ac:dyDescent="0.3">
      <c r="A16" t="s">
        <v>76</v>
      </c>
      <c r="B16" t="s">
        <v>77</v>
      </c>
      <c r="C16" t="s">
        <v>78</v>
      </c>
      <c r="I16" s="5" t="s">
        <v>45</v>
      </c>
      <c r="J16" s="5"/>
      <c r="K16" t="s">
        <v>85</v>
      </c>
      <c r="L16" s="5"/>
      <c r="M16" s="5"/>
      <c r="N16" s="6"/>
      <c r="O16" s="6"/>
      <c r="P16" s="6"/>
      <c r="Q16" s="5"/>
      <c r="R16" s="5"/>
      <c r="S16" s="6"/>
      <c r="T16" s="5"/>
      <c r="U16" s="5"/>
      <c r="V16" s="5"/>
    </row>
    <row r="17" spans="1:22" x14ac:dyDescent="0.3">
      <c r="A17" t="s">
        <v>76</v>
      </c>
      <c r="B17" t="s">
        <v>77</v>
      </c>
      <c r="C17" t="s">
        <v>78</v>
      </c>
      <c r="I17" s="5" t="s">
        <v>45</v>
      </c>
      <c r="J17" s="5"/>
      <c r="K17" t="s">
        <v>88</v>
      </c>
      <c r="L17" s="5"/>
      <c r="M17" s="5"/>
      <c r="N17" s="6"/>
      <c r="O17" s="6"/>
      <c r="P17" s="6"/>
      <c r="Q17" s="5"/>
      <c r="R17" s="5"/>
      <c r="S17" s="6"/>
      <c r="T17" s="5"/>
      <c r="U17" s="5"/>
      <c r="V17" s="5"/>
    </row>
    <row r="18" spans="1:22" x14ac:dyDescent="0.3">
      <c r="A18" t="s">
        <v>76</v>
      </c>
      <c r="B18" t="s">
        <v>77</v>
      </c>
      <c r="C18" t="s">
        <v>78</v>
      </c>
      <c r="I18" s="5" t="s">
        <v>45</v>
      </c>
      <c r="J18" s="5"/>
      <c r="K18" t="s">
        <v>90</v>
      </c>
      <c r="L18" s="5"/>
      <c r="M18" s="5"/>
      <c r="N18" s="6"/>
      <c r="O18" s="6"/>
      <c r="P18" s="6"/>
      <c r="Q18" s="5"/>
      <c r="R18" s="5"/>
      <c r="S18" s="6"/>
      <c r="T18" s="5"/>
      <c r="U18" s="5"/>
      <c r="V18" s="5"/>
    </row>
    <row r="19" spans="1:22" x14ac:dyDescent="0.3">
      <c r="I19" s="5" t="s">
        <v>45</v>
      </c>
      <c r="J19" s="5"/>
      <c r="L19" s="5"/>
      <c r="M19" s="5"/>
      <c r="N19" s="6"/>
      <c r="O19" s="6"/>
      <c r="P19" s="6"/>
      <c r="Q19" s="5"/>
      <c r="R19" s="5"/>
      <c r="S19" s="6"/>
      <c r="T19" s="5"/>
      <c r="U19" s="5"/>
      <c r="V19" s="5"/>
    </row>
    <row r="20" spans="1:22" x14ac:dyDescent="0.3">
      <c r="I20" s="5"/>
      <c r="J20" s="5"/>
      <c r="L20" s="5"/>
      <c r="M20" s="5"/>
      <c r="N20" s="6"/>
      <c r="O20" s="6"/>
      <c r="P20" s="6"/>
      <c r="Q20" s="5"/>
      <c r="R20" s="5"/>
      <c r="S20" s="6"/>
      <c r="T20" s="5"/>
      <c r="U20" s="5"/>
      <c r="V20" s="5"/>
    </row>
    <row r="21" spans="1:22" x14ac:dyDescent="0.3">
      <c r="I21" s="5"/>
      <c r="J21" s="5"/>
      <c r="K21" s="12"/>
      <c r="L21" s="5"/>
      <c r="M21" s="5"/>
      <c r="N21" s="6"/>
      <c r="O21" s="6"/>
      <c r="P21" s="6"/>
      <c r="Q21" s="5"/>
      <c r="R21" s="5"/>
      <c r="S21" s="6"/>
      <c r="T21" s="5"/>
      <c r="U21" s="5"/>
      <c r="V21" s="5"/>
    </row>
    <row r="22" spans="1:22" x14ac:dyDescent="0.3">
      <c r="I22" s="5"/>
      <c r="J22" s="5"/>
      <c r="K22" s="12"/>
      <c r="L22" s="5"/>
      <c r="M22" s="5"/>
      <c r="N22" s="6"/>
      <c r="O22" s="6"/>
      <c r="P22" s="6"/>
      <c r="Q22" s="5"/>
      <c r="R22" s="5"/>
      <c r="S22" s="6"/>
      <c r="T22" s="5"/>
      <c r="U22" s="5"/>
      <c r="V22" s="5"/>
    </row>
    <row r="23" spans="1:22" x14ac:dyDescent="0.3">
      <c r="I23" s="5"/>
      <c r="J23" s="5"/>
      <c r="K23" s="12"/>
      <c r="L23" s="5"/>
      <c r="M23" s="5"/>
      <c r="N23" s="6"/>
      <c r="O23" s="6"/>
      <c r="P23" s="6"/>
      <c r="Q23" s="5"/>
      <c r="R23" s="5"/>
      <c r="S23" s="6"/>
      <c r="T23" s="5"/>
      <c r="U23" s="5"/>
      <c r="V23" s="5"/>
    </row>
    <row r="24" spans="1:22" x14ac:dyDescent="0.3">
      <c r="I24" s="5"/>
      <c r="J24" s="5"/>
      <c r="K24" s="12"/>
      <c r="L24" s="5"/>
      <c r="M24" s="5"/>
      <c r="N24" s="6"/>
      <c r="O24" s="6"/>
      <c r="P24" s="6"/>
      <c r="Q24" s="5"/>
      <c r="R24" s="5"/>
      <c r="S24" s="6"/>
      <c r="T24" s="5"/>
      <c r="U24" s="5"/>
      <c r="V24" s="5"/>
    </row>
    <row r="25" spans="1:22" x14ac:dyDescent="0.3">
      <c r="I25" s="5"/>
      <c r="J25" s="5"/>
      <c r="K25" s="12"/>
      <c r="L25" s="5"/>
      <c r="M25" s="5"/>
      <c r="N25" s="6"/>
      <c r="O25" s="6"/>
      <c r="P25" s="6"/>
      <c r="Q25" s="5"/>
      <c r="R25" s="5"/>
      <c r="S25" s="6"/>
      <c r="T25" s="5"/>
      <c r="U25" s="5"/>
      <c r="V25" s="5"/>
    </row>
    <row r="26" spans="1:22" x14ac:dyDescent="0.3">
      <c r="I26" s="5"/>
      <c r="J26" s="5"/>
      <c r="K26" s="12"/>
      <c r="L26" s="5"/>
      <c r="M26" s="5"/>
      <c r="N26" s="6"/>
      <c r="O26" s="6"/>
      <c r="P26" s="6"/>
      <c r="Q26" s="5"/>
      <c r="R26" s="5"/>
      <c r="S26" s="6"/>
      <c r="T26" s="5"/>
      <c r="U26" s="5"/>
      <c r="V26" s="5"/>
    </row>
    <row r="27" spans="1:22" x14ac:dyDescent="0.3">
      <c r="I27" s="5"/>
      <c r="J27" s="5"/>
      <c r="K27" s="12"/>
      <c r="L27" s="5"/>
      <c r="M27" s="5"/>
      <c r="N27" s="6"/>
      <c r="O27" s="6"/>
      <c r="P27" s="6"/>
      <c r="Q27" s="5"/>
      <c r="R27" s="5"/>
      <c r="S27" s="6"/>
      <c r="T27" s="5"/>
      <c r="U27" s="5"/>
      <c r="V27" s="5"/>
    </row>
    <row r="28" spans="1:22" x14ac:dyDescent="0.3">
      <c r="I28" s="5"/>
      <c r="J28" s="5"/>
      <c r="K28" s="12"/>
      <c r="L28" s="5"/>
      <c r="M28" s="5"/>
      <c r="N28" s="6"/>
      <c r="O28" s="6"/>
      <c r="P28" s="6"/>
      <c r="Q28" s="5"/>
      <c r="R28" s="5"/>
      <c r="S28" s="6"/>
      <c r="T28" s="5"/>
      <c r="U28" s="5"/>
      <c r="V28" s="5"/>
    </row>
  </sheetData>
  <conditionalFormatting sqref="K3:K10">
    <cfRule type="duplicateValues" dxfId="0" priority="6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4283a7-3fb6-477f-93d1-fdd87b0bdce4">
      <Terms xmlns="http://schemas.microsoft.com/office/infopath/2007/PartnerControls"/>
    </lcf76f155ced4ddcb4097134ff3c332f>
    <TaxCatchAll xmlns="7da21bca-7f8d-4770-9b0d-46b0dd8692c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91D558BC6CE45BCCE0C5A666FB0F3" ma:contentTypeVersion="10" ma:contentTypeDescription="Create a new document." ma:contentTypeScope="" ma:versionID="a6ea497f42149a31740b38936c39478b">
  <xsd:schema xmlns:xsd="http://www.w3.org/2001/XMLSchema" xmlns:xs="http://www.w3.org/2001/XMLSchema" xmlns:p="http://schemas.microsoft.com/office/2006/metadata/properties" xmlns:ns2="854283a7-3fb6-477f-93d1-fdd87b0bdce4" xmlns:ns3="7da21bca-7f8d-4770-9b0d-46b0dd8692c2" targetNamespace="http://schemas.microsoft.com/office/2006/metadata/properties" ma:root="true" ma:fieldsID="41a5e2e4ff93ccf90928e89f78631a67" ns2:_="" ns3:_="">
    <xsd:import namespace="854283a7-3fb6-477f-93d1-fdd87b0bdce4"/>
    <xsd:import namespace="7da21bca-7f8d-4770-9b0d-46b0dd8692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21bca-7f8d-4770-9b0d-46b0dd8692c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a51f55c-7e3c-4e77-8280-5a3117feb847}" ma:internalName="TaxCatchAll" ma:showField="CatchAllData" ma:web="7da21bca-7f8d-4770-9b0d-46b0dd8692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EA157D-6819-4C4F-A322-67EF4573042E}">
  <ds:schemaRefs>
    <ds:schemaRef ds:uri="http://schemas.microsoft.com/office/2006/metadata/properties"/>
    <ds:schemaRef ds:uri="http://schemas.microsoft.com/office/infopath/2007/PartnerControls"/>
    <ds:schemaRef ds:uri="854283a7-3fb6-477f-93d1-fdd87b0bdce4"/>
    <ds:schemaRef ds:uri="7da21bca-7f8d-4770-9b0d-46b0dd8692c2"/>
  </ds:schemaRefs>
</ds:datastoreItem>
</file>

<file path=customXml/itemProps2.xml><?xml version="1.0" encoding="utf-8"?>
<ds:datastoreItem xmlns:ds="http://schemas.openxmlformats.org/officeDocument/2006/customXml" ds:itemID="{2C9B87CC-F0F4-4C91-B719-3BF07780C3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4283a7-3fb6-477f-93d1-fdd87b0bdce4"/>
    <ds:schemaRef ds:uri="7da21bca-7f8d-4770-9b0d-46b0dd8692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69D23E-CDC6-4C83-AF64-699C43C5EF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Columnas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Proveedor - Maycol Guevara Hurtado</dc:creator>
  <cp:keywords/>
  <dc:description/>
  <cp:lastModifiedBy>Kevin Huacahuasi - Wirbi</cp:lastModifiedBy>
  <cp:revision/>
  <dcterms:created xsi:type="dcterms:W3CDTF">2026-01-07T19:23:14Z</dcterms:created>
  <dcterms:modified xsi:type="dcterms:W3CDTF">2026-04-28T19:17:33Z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0x01010085891D558BC6CE45BCCE0C5A666FB0F3</vt:lpwstr>
  </property>
  <property fmtid="{D5CDD505-2E9C-101B-9397-08002B2CF9AE}" pid="3" name="Order">
    <vt:r8>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activity">
    <vt:lpwstr>{"FileActivityType":"9","FileActivityTimeStamp":"2026-01-07T20:51:48.377Z","FileActivityUsersOnPage":[{"DisplayName":"Maycol Guevara Hurtado","Id":"tecdata2502@externos.santanderconsumer.com.pe"},{"DisplayName":"Rainer Moreno Cueva","Id":"tecdata2505@externos.santanderconsumer.com.pe"}],"FileActivityNavigationId":null}</vt:lpwstr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  <property fmtid="{D5CDD505-2E9C-101B-9397-08002B2CF9AE}" pid="11" name="MSIP_Label_41b88ec2-a72b-4523-9e84-0458a1764731_Enabled">
    <vt:lpwstr>true</vt:lpwstr>
  </property>
  <property fmtid="{D5CDD505-2E9C-101B-9397-08002B2CF9AE}" pid="12" name="MSIP_Label_41b88ec2-a72b-4523-9e84-0458a1764731_SetDate">
    <vt:lpwstr>2026-04-28T14:33:25Z</vt:lpwstr>
  </property>
  <property fmtid="{D5CDD505-2E9C-101B-9397-08002B2CF9AE}" pid="13" name="MSIP_Label_41b88ec2-a72b-4523-9e84-0458a1764731_Method">
    <vt:lpwstr>Privileged</vt:lpwstr>
  </property>
  <property fmtid="{D5CDD505-2E9C-101B-9397-08002B2CF9AE}" pid="14" name="MSIP_Label_41b88ec2-a72b-4523-9e84-0458a1764731_Name">
    <vt:lpwstr>Public O365</vt:lpwstr>
  </property>
  <property fmtid="{D5CDD505-2E9C-101B-9397-08002B2CF9AE}" pid="15" name="MSIP_Label_41b88ec2-a72b-4523-9e84-0458a1764731_SiteId">
    <vt:lpwstr>35595a02-4d6d-44ac-99e1-f9ab4cd872db</vt:lpwstr>
  </property>
  <property fmtid="{D5CDD505-2E9C-101B-9397-08002B2CF9AE}" pid="16" name="MSIP_Label_41b88ec2-a72b-4523-9e84-0458a1764731_ActionId">
    <vt:lpwstr>73e4fba6-0264-4f2c-824b-15a7e82f9df9</vt:lpwstr>
  </property>
  <property fmtid="{D5CDD505-2E9C-101B-9397-08002B2CF9AE}" pid="17" name="MSIP_Label_41b88ec2-a72b-4523-9e84-0458a1764731_ContentBits">
    <vt:lpwstr>0</vt:lpwstr>
  </property>
  <property fmtid="{D5CDD505-2E9C-101B-9397-08002B2CF9AE}" pid="18" name="MSIP_Label_41b88ec2-a72b-4523-9e84-0458a1764731_Tag">
    <vt:lpwstr>10, 0, 1, 2</vt:lpwstr>
  </property>
</Properties>
</file>