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UNI\3.Tercero\Gestion de proyectos\Laboratorio\informesPL2\"/>
    </mc:Choice>
  </mc:AlternateContent>
  <xr:revisionPtr revIDLastSave="0" documentId="8_{90D37FA5-3CA8-4E78-A2B7-D9AD5711DD22}" xr6:coauthVersionLast="45" xr6:coauthVersionMax="45" xr10:uidLastSave="{00000000-0000-0000-0000-000000000000}"/>
  <bookViews>
    <workbookView xWindow="-23148" yWindow="-108" windowWidth="23256" windowHeight="12576" activeTab="1"/>
  </bookViews>
  <sheets>
    <sheet name="Gráfico1" sheetId="2" r:id="rId1"/>
    <sheet name="Uso de recursos" sheetId="1" r:id="rId2"/>
  </sheets>
  <calcPr calcId="125725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Resource Usage.cub" keepAlive="1" name="Resource Usage" type="5" refreshedVersion="6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8;Persist Security Info=True;Data Source=C:\Users\sebas\AppData\Local\Temp\VisualReportsTemporaryData\{ac4016a2-e6bb-eb11-af03-1c1bb535b78a}\Resource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esource Usage"/>
    <s v="{[Tipo].[Tipo].[Tipo].&amp;[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<sst xmlns="http://schemas.openxmlformats.org/spreadsheetml/2006/main" count="75" uniqueCount="68">
  <si>
    <t>Año</t>
  </si>
  <si>
    <t>Total general</t>
  </si>
  <si>
    <t>Trimestre</t>
  </si>
  <si>
    <t>T3</t>
  </si>
  <si>
    <t>Disponibilidad trabajo</t>
  </si>
  <si>
    <t>Trabajo</t>
  </si>
  <si>
    <t>Disponibilidad restante</t>
  </si>
  <si>
    <t>Tipo</t>
  </si>
  <si>
    <t>Datos</t>
  </si>
  <si>
    <t>2021</t>
  </si>
  <si>
    <t>T1</t>
  </si>
  <si>
    <t>T2</t>
  </si>
  <si>
    <t>T4</t>
  </si>
  <si>
    <t>Total 2021</t>
  </si>
  <si>
    <t>2022</t>
  </si>
  <si>
    <t>Total 2022</t>
  </si>
  <si>
    <t>Semana</t>
  </si>
  <si>
    <t>Semana 13</t>
  </si>
  <si>
    <t>Total T1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</si>
  <si>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</si>
  <si>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</si>
  <si>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</si>
  <si>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</si>
  <si>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</si>
  <si>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</si>
  <si>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</si>
  <si>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</si>
  <si>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</si>
  <si>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</si>
  <si>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</si>
  <si>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</si>
  <si>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</si>
  <si>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Total T2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</si>
  <si>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</si>
  <si>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</si>
  <si>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</si>
  <si>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</si>
  <si>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</si>
  <si>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</si>
  <si>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</si>
  <si>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</si>
  <si>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</si>
  <si>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</si>
  <si>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</si>
  <si>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</si>
  <si>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</si>
  <si>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Total T3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</si>
  <si>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</si>
  <si>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</si>
  <si>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</si>
  <si>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</si>
  <si>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</si>
  <si>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</si>
  <si>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</si>
  <si>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</si>
  <si>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</si>
  <si>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</si>
  <si>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</si>
  <si>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</si>
  <si>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</si>
  <si>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Total T4</t>
  </si>
  <si>
    <t>Semana 1</t>
  </si>
  <si>
    <t>Semana 2</t>
  </si>
  <si>
    <t>Semana 3</t>
  </si>
  <si>
    <t>Semana 4</t>
  </si>
  <si>
    <t>Semana 5</t>
  </si>
  <si>
    <t>Costo</t>
  </si>
  <si>
    <t>Costo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</si>
</sst>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[informeGastosYTrabajoSemanal.xlsx]Uso de recursos!PivotTable5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disponibilidad de los recursos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recursos'!$D$3:$D$4</c:f>
              <c:strCache>
                <c:ptCount val="1"/>
                <c:pt idx="0">
                  <c:v>Disponibilidad trabajo</c:v>
                </c:pt>
              </c:strCache>
            </c:strRef>
          </c:tx>
          <c:invertIfNegative val="0"/>
          <c:cat>
            <c:multiLvlStrRef>
              <c:f>'Uso de recursos'!$A$5:$C$61</c:f>
              <c:multiLvlStrCache>
                <c:ptCount val="49"/>
                <c:lvl>
                  <c:pt idx="0">
                    <c:v>Semana 13</c:v>
                  </c:pt>
                  <c:pt idx="1">
                    <c:v>Semana 13</c:v>
                  </c:pt>
                  <c:pt idx="2">
                    <c:v>Semana 14</c:v>
                  </c:pt>
                  <c:pt idx="3">
                    <c:v>Semana 15</c:v>
                  </c:pt>
                  <c:pt idx="4">
                    <c:v>Semana 16</c:v>
                  </c:pt>
                  <c:pt idx="5">
                    <c:v>Semana 17</c:v>
                  </c:pt>
                  <c:pt idx="6">
                    <c:v>Semana 18</c:v>
                  </c:pt>
                  <c:pt idx="7">
                    <c:v>Semana 19</c:v>
                  </c:pt>
                  <c:pt idx="8">
                    <c:v>Semana 20</c:v>
                  </c:pt>
                  <c:pt idx="9">
                    <c:v>Semana 21</c:v>
                  </c:pt>
                  <c:pt idx="10">
                    <c:v>Semana 22</c:v>
                  </c:pt>
                  <c:pt idx="11">
                    <c:v>Semana 23</c:v>
                  </c:pt>
                  <c:pt idx="12">
                    <c:v>Semana 24</c:v>
                  </c:pt>
                  <c:pt idx="13">
                    <c:v>Semana 25</c:v>
                  </c:pt>
                  <c:pt idx="14">
                    <c:v>Semana 26</c:v>
                  </c:pt>
                  <c:pt idx="15">
                    <c:v>Semana 26</c:v>
                  </c:pt>
                  <c:pt idx="16">
                    <c:v>Semana 27</c:v>
                  </c:pt>
                  <c:pt idx="17">
                    <c:v>Semana 28</c:v>
                  </c:pt>
                  <c:pt idx="18">
                    <c:v>Semana 29</c:v>
                  </c:pt>
                  <c:pt idx="19">
                    <c:v>Semana 30</c:v>
                  </c:pt>
                  <c:pt idx="20">
                    <c:v>Semana 31</c:v>
                  </c:pt>
                  <c:pt idx="21">
                    <c:v>Semana 32</c:v>
                  </c:pt>
                  <c:pt idx="22">
                    <c:v>Semana 33</c:v>
                  </c:pt>
                  <c:pt idx="23">
                    <c:v>Semana 34</c:v>
                  </c:pt>
                  <c:pt idx="24">
                    <c:v>Semana 35</c:v>
                  </c:pt>
                  <c:pt idx="25">
                    <c:v>Semana 36</c:v>
                  </c:pt>
                  <c:pt idx="26">
                    <c:v>Semana 37</c:v>
                  </c:pt>
                  <c:pt idx="27">
                    <c:v>Semana 38</c:v>
                  </c:pt>
                  <c:pt idx="28">
                    <c:v>Semana 39</c:v>
                  </c:pt>
                  <c:pt idx="29">
                    <c:v>Semana 39</c:v>
                  </c:pt>
                  <c:pt idx="30">
                    <c:v>Semana 40</c:v>
                  </c:pt>
                  <c:pt idx="31">
                    <c:v>Semana 41</c:v>
                  </c:pt>
                  <c:pt idx="32">
                    <c:v>Semana 42</c:v>
                  </c:pt>
                  <c:pt idx="33">
                    <c:v>Semana 43</c:v>
                  </c:pt>
                  <c:pt idx="34">
                    <c:v>Semana 44</c:v>
                  </c:pt>
                  <c:pt idx="35">
                    <c:v>Semana 45</c:v>
                  </c:pt>
                  <c:pt idx="36">
                    <c:v>Semana 46</c:v>
                  </c:pt>
                  <c:pt idx="37">
                    <c:v>Semana 47</c:v>
                  </c:pt>
                  <c:pt idx="38">
                    <c:v>Semana 48</c:v>
                  </c:pt>
                  <c:pt idx="39">
                    <c:v>Semana 49</c:v>
                  </c:pt>
                  <c:pt idx="40">
                    <c:v>Semana 50</c:v>
                  </c:pt>
                  <c:pt idx="41">
                    <c:v>Semana 51</c:v>
                  </c:pt>
                  <c:pt idx="42">
                    <c:v>Semana 52</c:v>
                  </c:pt>
                  <c:pt idx="43">
                    <c:v>Semana 52</c:v>
                  </c:pt>
                  <c:pt idx="44">
                    <c:v>Semana 1</c:v>
                  </c:pt>
                  <c:pt idx="45">
                    <c:v>Semana 2</c:v>
                  </c:pt>
                  <c:pt idx="46">
                    <c:v>Semana 3</c:v>
                  </c:pt>
                  <c:pt idx="47">
                    <c:v>Semana 4</c:v>
                  </c:pt>
                  <c:pt idx="48">
                    <c:v>Semana 5</c:v>
                  </c:pt>
                </c:lvl>
                <c:lvl>
                  <c:pt idx="0">
                    <c:v>T1</c:v>
                  </c:pt>
                  <c:pt idx="1">
                    <c:v>T2</c:v>
                  </c:pt>
                  <c:pt idx="15">
                    <c:v>T3</c:v>
                  </c:pt>
                  <c:pt idx="29">
                    <c:v>T4</c:v>
                  </c:pt>
                  <c:pt idx="43">
                    <c:v>T1</c:v>
                  </c:pt>
                </c:lvl>
                <c:lvl>
                  <c:pt idx="0">
                    <c:v>2021</c:v>
                  </c:pt>
                  <c:pt idx="43">
                    <c:v>2022</c:v>
                  </c:pt>
                </c:lvl>
              </c:multiLvlStrCache>
            </c:multiLvlStrRef>
          </c:cat>
          <c:val>
            <c:numRef>
              <c:f>'Uso de recursos'!$D$5:$D$61</c:f>
              <c:numCache>
                <c:formatCode>General</c:formatCode>
                <c:ptCount val="49"/>
                <c:pt idx="0">
                  <c:v>464</c:v>
                </c:pt>
                <c:pt idx="1">
                  <c:v>560</c:v>
                </c:pt>
                <c:pt idx="2">
                  <c:v>1256</c:v>
                </c:pt>
                <c:pt idx="3">
                  <c:v>1256</c:v>
                </c:pt>
                <c:pt idx="4">
                  <c:v>1256</c:v>
                </c:pt>
                <c:pt idx="5">
                  <c:v>1256</c:v>
                </c:pt>
                <c:pt idx="6">
                  <c:v>1256</c:v>
                </c:pt>
                <c:pt idx="7">
                  <c:v>1256</c:v>
                </c:pt>
                <c:pt idx="8">
                  <c:v>1256</c:v>
                </c:pt>
                <c:pt idx="9">
                  <c:v>1256</c:v>
                </c:pt>
                <c:pt idx="10">
                  <c:v>1256</c:v>
                </c:pt>
                <c:pt idx="11">
                  <c:v>1256</c:v>
                </c:pt>
                <c:pt idx="12">
                  <c:v>1256</c:v>
                </c:pt>
                <c:pt idx="13">
                  <c:v>1256</c:v>
                </c:pt>
                <c:pt idx="14">
                  <c:v>696</c:v>
                </c:pt>
                <c:pt idx="15">
                  <c:v>560</c:v>
                </c:pt>
                <c:pt idx="16">
                  <c:v>1256</c:v>
                </c:pt>
                <c:pt idx="17">
                  <c:v>1256</c:v>
                </c:pt>
                <c:pt idx="18">
                  <c:v>1256</c:v>
                </c:pt>
                <c:pt idx="19">
                  <c:v>1256</c:v>
                </c:pt>
                <c:pt idx="20">
                  <c:v>1256</c:v>
                </c:pt>
                <c:pt idx="21">
                  <c:v>1256</c:v>
                </c:pt>
                <c:pt idx="22">
                  <c:v>1256</c:v>
                </c:pt>
                <c:pt idx="23">
                  <c:v>1256</c:v>
                </c:pt>
                <c:pt idx="24">
                  <c:v>1256</c:v>
                </c:pt>
                <c:pt idx="25">
                  <c:v>1256</c:v>
                </c:pt>
                <c:pt idx="26">
                  <c:v>1256</c:v>
                </c:pt>
                <c:pt idx="27">
                  <c:v>1256</c:v>
                </c:pt>
                <c:pt idx="28">
                  <c:v>928</c:v>
                </c:pt>
                <c:pt idx="29">
                  <c:v>328</c:v>
                </c:pt>
                <c:pt idx="30">
                  <c:v>1256</c:v>
                </c:pt>
                <c:pt idx="31">
                  <c:v>1256</c:v>
                </c:pt>
                <c:pt idx="32">
                  <c:v>1256</c:v>
                </c:pt>
                <c:pt idx="33">
                  <c:v>1256</c:v>
                </c:pt>
                <c:pt idx="34">
                  <c:v>1256</c:v>
                </c:pt>
                <c:pt idx="35">
                  <c:v>1256</c:v>
                </c:pt>
                <c:pt idx="36">
                  <c:v>1256</c:v>
                </c:pt>
                <c:pt idx="37">
                  <c:v>1256</c:v>
                </c:pt>
                <c:pt idx="38">
                  <c:v>1256</c:v>
                </c:pt>
                <c:pt idx="39">
                  <c:v>1256</c:v>
                </c:pt>
                <c:pt idx="40">
                  <c:v>1256</c:v>
                </c:pt>
                <c:pt idx="41">
                  <c:v>1256</c:v>
                </c:pt>
                <c:pt idx="42">
                  <c:v>1160</c:v>
                </c:pt>
                <c:pt idx="43">
                  <c:v>96</c:v>
                </c:pt>
                <c:pt idx="44">
                  <c:v>1256</c:v>
                </c:pt>
                <c:pt idx="45">
                  <c:v>1256</c:v>
                </c:pt>
                <c:pt idx="46">
                  <c:v>1256</c:v>
                </c:pt>
                <c:pt idx="47">
                  <c:v>1256</c:v>
                </c:pt>
                <c:pt idx="48">
                  <c:v>231.99666666666667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1-45E6-A762-ECEF11F43B65}"/>
            </c:ext>
          </c:extLst>
        </c:ser>
        <c:ser>
          <c:idx val="1"/>
          <c:order val="1"/>
          <c:tx>
            <c:strRef>
              <c:f>'Uso de recursos'!$E$3:$E$4</c:f>
              <c:strCache>
                <c:ptCount val="1"/>
                <c:pt idx="0">
                  <c:v>Trabajo</c:v>
                </c:pt>
              </c:strCache>
            </c:strRef>
          </c:tx>
          <c:invertIfNegative val="0"/>
          <c:cat>
            <c:multiLvlStrRef>
              <c:f>'Uso de recursos'!$A$5:$C$61</c:f>
              <c:multiLvlStrCache>
                <c:ptCount val="49"/>
                <c:lvl>
                  <c:pt idx="0">
                    <c:v>Semana 13</c:v>
                  </c:pt>
                  <c:pt idx="1">
                    <c:v>Semana 13</c:v>
                  </c:pt>
                  <c:pt idx="2">
                    <c:v>Semana 14</c:v>
                  </c:pt>
                  <c:pt idx="3">
                    <c:v>Semana 15</c:v>
                  </c:pt>
                  <c:pt idx="4">
                    <c:v>Semana 16</c:v>
                  </c:pt>
                  <c:pt idx="5">
                    <c:v>Semana 17</c:v>
                  </c:pt>
                  <c:pt idx="6">
                    <c:v>Semana 18</c:v>
                  </c:pt>
                  <c:pt idx="7">
                    <c:v>Semana 19</c:v>
                  </c:pt>
                  <c:pt idx="8">
                    <c:v>Semana 20</c:v>
                  </c:pt>
                  <c:pt idx="9">
                    <c:v>Semana 21</c:v>
                  </c:pt>
                  <c:pt idx="10">
                    <c:v>Semana 22</c:v>
                  </c:pt>
                  <c:pt idx="11">
                    <c:v>Semana 23</c:v>
                  </c:pt>
                  <c:pt idx="12">
                    <c:v>Semana 24</c:v>
                  </c:pt>
                  <c:pt idx="13">
                    <c:v>Semana 25</c:v>
                  </c:pt>
                  <c:pt idx="14">
                    <c:v>Semana 26</c:v>
                  </c:pt>
                  <c:pt idx="15">
                    <c:v>Semana 26</c:v>
                  </c:pt>
                  <c:pt idx="16">
                    <c:v>Semana 27</c:v>
                  </c:pt>
                  <c:pt idx="17">
                    <c:v>Semana 28</c:v>
                  </c:pt>
                  <c:pt idx="18">
                    <c:v>Semana 29</c:v>
                  </c:pt>
                  <c:pt idx="19">
                    <c:v>Semana 30</c:v>
                  </c:pt>
                  <c:pt idx="20">
                    <c:v>Semana 31</c:v>
                  </c:pt>
                  <c:pt idx="21">
                    <c:v>Semana 32</c:v>
                  </c:pt>
                  <c:pt idx="22">
                    <c:v>Semana 33</c:v>
                  </c:pt>
                  <c:pt idx="23">
                    <c:v>Semana 34</c:v>
                  </c:pt>
                  <c:pt idx="24">
                    <c:v>Semana 35</c:v>
                  </c:pt>
                  <c:pt idx="25">
                    <c:v>Semana 36</c:v>
                  </c:pt>
                  <c:pt idx="26">
                    <c:v>Semana 37</c:v>
                  </c:pt>
                  <c:pt idx="27">
                    <c:v>Semana 38</c:v>
                  </c:pt>
                  <c:pt idx="28">
                    <c:v>Semana 39</c:v>
                  </c:pt>
                  <c:pt idx="29">
                    <c:v>Semana 39</c:v>
                  </c:pt>
                  <c:pt idx="30">
                    <c:v>Semana 40</c:v>
                  </c:pt>
                  <c:pt idx="31">
                    <c:v>Semana 41</c:v>
                  </c:pt>
                  <c:pt idx="32">
                    <c:v>Semana 42</c:v>
                  </c:pt>
                  <c:pt idx="33">
                    <c:v>Semana 43</c:v>
                  </c:pt>
                  <c:pt idx="34">
                    <c:v>Semana 44</c:v>
                  </c:pt>
                  <c:pt idx="35">
                    <c:v>Semana 45</c:v>
                  </c:pt>
                  <c:pt idx="36">
                    <c:v>Semana 46</c:v>
                  </c:pt>
                  <c:pt idx="37">
                    <c:v>Semana 47</c:v>
                  </c:pt>
                  <c:pt idx="38">
                    <c:v>Semana 48</c:v>
                  </c:pt>
                  <c:pt idx="39">
                    <c:v>Semana 49</c:v>
                  </c:pt>
                  <c:pt idx="40">
                    <c:v>Semana 50</c:v>
                  </c:pt>
                  <c:pt idx="41">
                    <c:v>Semana 51</c:v>
                  </c:pt>
                  <c:pt idx="42">
                    <c:v>Semana 52</c:v>
                  </c:pt>
                  <c:pt idx="43">
                    <c:v>Semana 52</c:v>
                  </c:pt>
                  <c:pt idx="44">
                    <c:v>Semana 1</c:v>
                  </c:pt>
                  <c:pt idx="45">
                    <c:v>Semana 2</c:v>
                  </c:pt>
                  <c:pt idx="46">
                    <c:v>Semana 3</c:v>
                  </c:pt>
                  <c:pt idx="47">
                    <c:v>Semana 4</c:v>
                  </c:pt>
                  <c:pt idx="48">
                    <c:v>Semana 5</c:v>
                  </c:pt>
                </c:lvl>
                <c:lvl>
                  <c:pt idx="0">
                    <c:v>T1</c:v>
                  </c:pt>
                  <c:pt idx="1">
                    <c:v>T2</c:v>
                  </c:pt>
                  <c:pt idx="15">
                    <c:v>T3</c:v>
                  </c:pt>
                  <c:pt idx="29">
                    <c:v>T4</c:v>
                  </c:pt>
                  <c:pt idx="43">
                    <c:v>T1</c:v>
                  </c:pt>
                </c:lvl>
                <c:lvl>
                  <c:pt idx="0">
                    <c:v>2021</c:v>
                  </c:pt>
                  <c:pt idx="43">
                    <c:v>2022</c:v>
                  </c:pt>
                </c:lvl>
              </c:multiLvlStrCache>
            </c:multiLvlStrRef>
          </c:cat>
          <c:val>
            <c:numRef>
              <c:f>'Uso de recursos'!$E$5:$E$61</c:f>
              <c:numCache>
                <c:formatCode>General</c:formatCode>
                <c:ptCount val="49"/>
                <c:pt idx="0">
                  <c:v>48</c:v>
                </c:pt>
                <c:pt idx="1">
                  <c:v>32</c:v>
                </c:pt>
                <c:pt idx="2">
                  <c:v>40</c:v>
                </c:pt>
                <c:pt idx="3">
                  <c:v>88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310</c:v>
                </c:pt>
                <c:pt idx="10">
                  <c:v>616</c:v>
                </c:pt>
                <c:pt idx="11">
                  <c:v>344</c:v>
                </c:pt>
                <c:pt idx="12">
                  <c:v>320</c:v>
                </c:pt>
                <c:pt idx="13">
                  <c:v>320</c:v>
                </c:pt>
                <c:pt idx="14">
                  <c:v>192</c:v>
                </c:pt>
                <c:pt idx="15">
                  <c:v>128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256</c:v>
                </c:pt>
                <c:pt idx="29">
                  <c:v>64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330</c:v>
                </c:pt>
                <c:pt idx="39">
                  <c:v>336</c:v>
                </c:pt>
                <c:pt idx="40">
                  <c:v>336</c:v>
                </c:pt>
                <c:pt idx="41">
                  <c:v>336</c:v>
                </c:pt>
                <c:pt idx="42">
                  <c:v>240</c:v>
                </c:pt>
                <c:pt idx="43">
                  <c:v>96</c:v>
                </c:pt>
                <c:pt idx="44">
                  <c:v>336</c:v>
                </c:pt>
                <c:pt idx="45">
                  <c:v>208</c:v>
                </c:pt>
                <c:pt idx="46">
                  <c:v>120</c:v>
                </c:pt>
                <c:pt idx="47">
                  <c:v>120</c:v>
                </c:pt>
                <c:pt idx="4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1-45E6-A762-ECEF11F43B65}"/>
            </c:ext>
          </c:extLst>
        </c:ser>
        <c:ser>
          <c:idx val="2"/>
          <c:order val="2"/>
          <c:tx>
            <c:strRef>
              <c:f>'Uso de recursos'!$F$3:$F$4</c:f>
              <c:strCache>
                <c:ptCount val="1"/>
                <c:pt idx="0">
                  <c:v>Disponibilidad restante</c:v>
                </c:pt>
              </c:strCache>
            </c:strRef>
          </c:tx>
          <c:invertIfNegative val="0"/>
          <c:cat>
            <c:multiLvlStrRef>
              <c:f>'Uso de recursos'!$A$5:$C$61</c:f>
              <c:multiLvlStrCache>
                <c:ptCount val="49"/>
                <c:lvl>
                  <c:pt idx="0">
                    <c:v>Semana 13</c:v>
                  </c:pt>
                  <c:pt idx="1">
                    <c:v>Semana 13</c:v>
                  </c:pt>
                  <c:pt idx="2">
                    <c:v>Semana 14</c:v>
                  </c:pt>
                  <c:pt idx="3">
                    <c:v>Semana 15</c:v>
                  </c:pt>
                  <c:pt idx="4">
                    <c:v>Semana 16</c:v>
                  </c:pt>
                  <c:pt idx="5">
                    <c:v>Semana 17</c:v>
                  </c:pt>
                  <c:pt idx="6">
                    <c:v>Semana 18</c:v>
                  </c:pt>
                  <c:pt idx="7">
                    <c:v>Semana 19</c:v>
                  </c:pt>
                  <c:pt idx="8">
                    <c:v>Semana 20</c:v>
                  </c:pt>
                  <c:pt idx="9">
                    <c:v>Semana 21</c:v>
                  </c:pt>
                  <c:pt idx="10">
                    <c:v>Semana 22</c:v>
                  </c:pt>
                  <c:pt idx="11">
                    <c:v>Semana 23</c:v>
                  </c:pt>
                  <c:pt idx="12">
                    <c:v>Semana 24</c:v>
                  </c:pt>
                  <c:pt idx="13">
                    <c:v>Semana 25</c:v>
                  </c:pt>
                  <c:pt idx="14">
                    <c:v>Semana 26</c:v>
                  </c:pt>
                  <c:pt idx="15">
                    <c:v>Semana 26</c:v>
                  </c:pt>
                  <c:pt idx="16">
                    <c:v>Semana 27</c:v>
                  </c:pt>
                  <c:pt idx="17">
                    <c:v>Semana 28</c:v>
                  </c:pt>
                  <c:pt idx="18">
                    <c:v>Semana 29</c:v>
                  </c:pt>
                  <c:pt idx="19">
                    <c:v>Semana 30</c:v>
                  </c:pt>
                  <c:pt idx="20">
                    <c:v>Semana 31</c:v>
                  </c:pt>
                  <c:pt idx="21">
                    <c:v>Semana 32</c:v>
                  </c:pt>
                  <c:pt idx="22">
                    <c:v>Semana 33</c:v>
                  </c:pt>
                  <c:pt idx="23">
                    <c:v>Semana 34</c:v>
                  </c:pt>
                  <c:pt idx="24">
                    <c:v>Semana 35</c:v>
                  </c:pt>
                  <c:pt idx="25">
                    <c:v>Semana 36</c:v>
                  </c:pt>
                  <c:pt idx="26">
                    <c:v>Semana 37</c:v>
                  </c:pt>
                  <c:pt idx="27">
                    <c:v>Semana 38</c:v>
                  </c:pt>
                  <c:pt idx="28">
                    <c:v>Semana 39</c:v>
                  </c:pt>
                  <c:pt idx="29">
                    <c:v>Semana 39</c:v>
                  </c:pt>
                  <c:pt idx="30">
                    <c:v>Semana 40</c:v>
                  </c:pt>
                  <c:pt idx="31">
                    <c:v>Semana 41</c:v>
                  </c:pt>
                  <c:pt idx="32">
                    <c:v>Semana 42</c:v>
                  </c:pt>
                  <c:pt idx="33">
                    <c:v>Semana 43</c:v>
                  </c:pt>
                  <c:pt idx="34">
                    <c:v>Semana 44</c:v>
                  </c:pt>
                  <c:pt idx="35">
                    <c:v>Semana 45</c:v>
                  </c:pt>
                  <c:pt idx="36">
                    <c:v>Semana 46</c:v>
                  </c:pt>
                  <c:pt idx="37">
                    <c:v>Semana 47</c:v>
                  </c:pt>
                  <c:pt idx="38">
                    <c:v>Semana 48</c:v>
                  </c:pt>
                  <c:pt idx="39">
                    <c:v>Semana 49</c:v>
                  </c:pt>
                  <c:pt idx="40">
                    <c:v>Semana 50</c:v>
                  </c:pt>
                  <c:pt idx="41">
                    <c:v>Semana 51</c:v>
                  </c:pt>
                  <c:pt idx="42">
                    <c:v>Semana 52</c:v>
                  </c:pt>
                  <c:pt idx="43">
                    <c:v>Semana 52</c:v>
                  </c:pt>
                  <c:pt idx="44">
                    <c:v>Semana 1</c:v>
                  </c:pt>
                  <c:pt idx="45">
                    <c:v>Semana 2</c:v>
                  </c:pt>
                  <c:pt idx="46">
                    <c:v>Semana 3</c:v>
                  </c:pt>
                  <c:pt idx="47">
                    <c:v>Semana 4</c:v>
                  </c:pt>
                  <c:pt idx="48">
                    <c:v>Semana 5</c:v>
                  </c:pt>
                </c:lvl>
                <c:lvl>
                  <c:pt idx="0">
                    <c:v>T1</c:v>
                  </c:pt>
                  <c:pt idx="1">
                    <c:v>T2</c:v>
                  </c:pt>
                  <c:pt idx="15">
                    <c:v>T3</c:v>
                  </c:pt>
                  <c:pt idx="29">
                    <c:v>T4</c:v>
                  </c:pt>
                  <c:pt idx="43">
                    <c:v>T1</c:v>
                  </c:pt>
                </c:lvl>
                <c:lvl>
                  <c:pt idx="0">
                    <c:v>2021</c:v>
                  </c:pt>
                  <c:pt idx="43">
                    <c:v>2022</c:v>
                  </c:pt>
                </c:lvl>
              </c:multiLvlStrCache>
            </c:multiLvlStrRef>
          </c:cat>
          <c:val>
            <c:numRef>
              <c:f>'Uso de recursos'!$F$5:$F$61</c:f>
              <c:numCache>
                <c:formatCode>General</c:formatCode>
                <c:ptCount val="49"/>
                <c:pt idx="0">
                  <c:v>416</c:v>
                </c:pt>
                <c:pt idx="1">
                  <c:v>528</c:v>
                </c:pt>
                <c:pt idx="2">
                  <c:v>1216</c:v>
                </c:pt>
                <c:pt idx="3">
                  <c:v>1168</c:v>
                </c:pt>
                <c:pt idx="4">
                  <c:v>1216</c:v>
                </c:pt>
                <c:pt idx="5">
                  <c:v>1216</c:v>
                </c:pt>
                <c:pt idx="6">
                  <c:v>1216</c:v>
                </c:pt>
                <c:pt idx="7">
                  <c:v>1216</c:v>
                </c:pt>
                <c:pt idx="8">
                  <c:v>1216</c:v>
                </c:pt>
                <c:pt idx="9">
                  <c:v>946</c:v>
                </c:pt>
                <c:pt idx="10">
                  <c:v>640</c:v>
                </c:pt>
                <c:pt idx="11">
                  <c:v>912</c:v>
                </c:pt>
                <c:pt idx="12">
                  <c:v>936</c:v>
                </c:pt>
                <c:pt idx="13">
                  <c:v>936</c:v>
                </c:pt>
                <c:pt idx="14">
                  <c:v>504</c:v>
                </c:pt>
                <c:pt idx="15">
                  <c:v>432</c:v>
                </c:pt>
                <c:pt idx="16">
                  <c:v>936</c:v>
                </c:pt>
                <c:pt idx="17">
                  <c:v>936</c:v>
                </c:pt>
                <c:pt idx="18">
                  <c:v>936</c:v>
                </c:pt>
                <c:pt idx="19">
                  <c:v>936</c:v>
                </c:pt>
                <c:pt idx="20">
                  <c:v>936</c:v>
                </c:pt>
                <c:pt idx="21">
                  <c:v>936</c:v>
                </c:pt>
                <c:pt idx="22">
                  <c:v>936</c:v>
                </c:pt>
                <c:pt idx="23">
                  <c:v>936</c:v>
                </c:pt>
                <c:pt idx="24">
                  <c:v>936</c:v>
                </c:pt>
                <c:pt idx="25">
                  <c:v>936</c:v>
                </c:pt>
                <c:pt idx="26">
                  <c:v>936</c:v>
                </c:pt>
                <c:pt idx="27">
                  <c:v>936</c:v>
                </c:pt>
                <c:pt idx="28">
                  <c:v>672</c:v>
                </c:pt>
                <c:pt idx="29">
                  <c:v>264</c:v>
                </c:pt>
                <c:pt idx="30">
                  <c:v>936</c:v>
                </c:pt>
                <c:pt idx="31">
                  <c:v>936</c:v>
                </c:pt>
                <c:pt idx="32">
                  <c:v>936</c:v>
                </c:pt>
                <c:pt idx="33">
                  <c:v>936</c:v>
                </c:pt>
                <c:pt idx="34">
                  <c:v>936</c:v>
                </c:pt>
                <c:pt idx="35">
                  <c:v>936</c:v>
                </c:pt>
                <c:pt idx="36">
                  <c:v>936</c:v>
                </c:pt>
                <c:pt idx="37">
                  <c:v>936</c:v>
                </c:pt>
                <c:pt idx="38">
                  <c:v>926</c:v>
                </c:pt>
                <c:pt idx="39">
                  <c:v>920</c:v>
                </c:pt>
                <c:pt idx="40">
                  <c:v>920</c:v>
                </c:pt>
                <c:pt idx="41">
                  <c:v>920</c:v>
                </c:pt>
                <c:pt idx="42">
                  <c:v>920</c:v>
                </c:pt>
                <c:pt idx="43">
                  <c:v>0</c:v>
                </c:pt>
                <c:pt idx="44">
                  <c:v>920</c:v>
                </c:pt>
                <c:pt idx="45">
                  <c:v>1048</c:v>
                </c:pt>
                <c:pt idx="46">
                  <c:v>1136</c:v>
                </c:pt>
                <c:pt idx="47">
                  <c:v>1136</c:v>
                </c:pt>
                <c:pt idx="48">
                  <c:v>225.99666666666667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1-45E6-A762-ECEF11F43B65}"/>
            </c:ext>
          </c:extLst>
        </c:ser>
        <c:ser>
          <c:idx val="3"/>
          <c:order val="3"/>
          <c:tx>
            <c:strRef>
              <c:f>'Uso de recursos'!$G$3:$G$4</c:f>
              <c:strCache>
                <c:ptCount val="1"/>
                <c:pt idx="0">
                  <c:v>Costo</c:v>
                </c:pt>
              </c:strCache>
            </c:strRef>
          </c:tx>
          <c:invertIfNegative val="0"/>
          <c:cat>
            <c:multiLvlStrRef>
              <c:f>'Uso de recursos'!$A$5:$C$61</c:f>
              <c:multiLvlStrCache>
                <c:ptCount val="49"/>
                <c:lvl>
                  <c:pt idx="0">
                    <c:v>Semana 13</c:v>
                  </c:pt>
                  <c:pt idx="1">
                    <c:v>Semana 13</c:v>
                  </c:pt>
                  <c:pt idx="2">
                    <c:v>Semana 14</c:v>
                  </c:pt>
                  <c:pt idx="3">
                    <c:v>Semana 15</c:v>
                  </c:pt>
                  <c:pt idx="4">
                    <c:v>Semana 16</c:v>
                  </c:pt>
                  <c:pt idx="5">
                    <c:v>Semana 17</c:v>
                  </c:pt>
                  <c:pt idx="6">
                    <c:v>Semana 18</c:v>
                  </c:pt>
                  <c:pt idx="7">
                    <c:v>Semana 19</c:v>
                  </c:pt>
                  <c:pt idx="8">
                    <c:v>Semana 20</c:v>
                  </c:pt>
                  <c:pt idx="9">
                    <c:v>Semana 21</c:v>
                  </c:pt>
                  <c:pt idx="10">
                    <c:v>Semana 22</c:v>
                  </c:pt>
                  <c:pt idx="11">
                    <c:v>Semana 23</c:v>
                  </c:pt>
                  <c:pt idx="12">
                    <c:v>Semana 24</c:v>
                  </c:pt>
                  <c:pt idx="13">
                    <c:v>Semana 25</c:v>
                  </c:pt>
                  <c:pt idx="14">
                    <c:v>Semana 26</c:v>
                  </c:pt>
                  <c:pt idx="15">
                    <c:v>Semana 26</c:v>
                  </c:pt>
                  <c:pt idx="16">
                    <c:v>Semana 27</c:v>
                  </c:pt>
                  <c:pt idx="17">
                    <c:v>Semana 28</c:v>
                  </c:pt>
                  <c:pt idx="18">
                    <c:v>Semana 29</c:v>
                  </c:pt>
                  <c:pt idx="19">
                    <c:v>Semana 30</c:v>
                  </c:pt>
                  <c:pt idx="20">
                    <c:v>Semana 31</c:v>
                  </c:pt>
                  <c:pt idx="21">
                    <c:v>Semana 32</c:v>
                  </c:pt>
                  <c:pt idx="22">
                    <c:v>Semana 33</c:v>
                  </c:pt>
                  <c:pt idx="23">
                    <c:v>Semana 34</c:v>
                  </c:pt>
                  <c:pt idx="24">
                    <c:v>Semana 35</c:v>
                  </c:pt>
                  <c:pt idx="25">
                    <c:v>Semana 36</c:v>
                  </c:pt>
                  <c:pt idx="26">
                    <c:v>Semana 37</c:v>
                  </c:pt>
                  <c:pt idx="27">
                    <c:v>Semana 38</c:v>
                  </c:pt>
                  <c:pt idx="28">
                    <c:v>Semana 39</c:v>
                  </c:pt>
                  <c:pt idx="29">
                    <c:v>Semana 39</c:v>
                  </c:pt>
                  <c:pt idx="30">
                    <c:v>Semana 40</c:v>
                  </c:pt>
                  <c:pt idx="31">
                    <c:v>Semana 41</c:v>
                  </c:pt>
                  <c:pt idx="32">
                    <c:v>Semana 42</c:v>
                  </c:pt>
                  <c:pt idx="33">
                    <c:v>Semana 43</c:v>
                  </c:pt>
                  <c:pt idx="34">
                    <c:v>Semana 44</c:v>
                  </c:pt>
                  <c:pt idx="35">
                    <c:v>Semana 45</c:v>
                  </c:pt>
                  <c:pt idx="36">
                    <c:v>Semana 46</c:v>
                  </c:pt>
                  <c:pt idx="37">
                    <c:v>Semana 47</c:v>
                  </c:pt>
                  <c:pt idx="38">
                    <c:v>Semana 48</c:v>
                  </c:pt>
                  <c:pt idx="39">
                    <c:v>Semana 49</c:v>
                  </c:pt>
                  <c:pt idx="40">
                    <c:v>Semana 50</c:v>
                  </c:pt>
                  <c:pt idx="41">
                    <c:v>Semana 51</c:v>
                  </c:pt>
                  <c:pt idx="42">
                    <c:v>Semana 52</c:v>
                  </c:pt>
                  <c:pt idx="43">
                    <c:v>Semana 52</c:v>
                  </c:pt>
                  <c:pt idx="44">
                    <c:v>Semana 1</c:v>
                  </c:pt>
                  <c:pt idx="45">
                    <c:v>Semana 2</c:v>
                  </c:pt>
                  <c:pt idx="46">
                    <c:v>Semana 3</c:v>
                  </c:pt>
                  <c:pt idx="47">
                    <c:v>Semana 4</c:v>
                  </c:pt>
                  <c:pt idx="48">
                    <c:v>Semana 5</c:v>
                  </c:pt>
                </c:lvl>
                <c:lvl>
                  <c:pt idx="0">
                    <c:v>T1</c:v>
                  </c:pt>
                  <c:pt idx="1">
                    <c:v>T2</c:v>
                  </c:pt>
                  <c:pt idx="15">
                    <c:v>T3</c:v>
                  </c:pt>
                  <c:pt idx="29">
                    <c:v>T4</c:v>
                  </c:pt>
                  <c:pt idx="43">
                    <c:v>T1</c:v>
                  </c:pt>
                </c:lvl>
                <c:lvl>
                  <c:pt idx="0">
                    <c:v>2021</c:v>
                  </c:pt>
                  <c:pt idx="43">
                    <c:v>2022</c:v>
                  </c:pt>
                </c:lvl>
              </c:multiLvlStrCache>
            </c:multiLvlStrRef>
          </c:cat>
          <c:val>
            <c:numRef>
              <c:f>'Uso de recursos'!$G$5:$G$61</c:f>
              <c:numCache>
                <c:formatCode>General</c:formatCode>
                <c:ptCount val="49"/>
                <c:pt idx="0">
                  <c:v>597.92000000000007</c:v>
                </c:pt>
                <c:pt idx="1">
                  <c:v>352.64</c:v>
                </c:pt>
                <c:pt idx="2">
                  <c:v>570</c:v>
                </c:pt>
                <c:pt idx="3">
                  <c:v>1119.7599999999998</c:v>
                </c:pt>
                <c:pt idx="4">
                  <c:v>369.68</c:v>
                </c:pt>
                <c:pt idx="5">
                  <c:v>581.91999999999996</c:v>
                </c:pt>
                <c:pt idx="6">
                  <c:v>614.4</c:v>
                </c:pt>
                <c:pt idx="7">
                  <c:v>458.7</c:v>
                </c:pt>
                <c:pt idx="8">
                  <c:v>268.39999999999998</c:v>
                </c:pt>
                <c:pt idx="9">
                  <c:v>1303.8599999999999</c:v>
                </c:pt>
                <c:pt idx="10">
                  <c:v>2534</c:v>
                </c:pt>
                <c:pt idx="11">
                  <c:v>2278</c:v>
                </c:pt>
                <c:pt idx="12">
                  <c:v>2250</c:v>
                </c:pt>
                <c:pt idx="13">
                  <c:v>2250</c:v>
                </c:pt>
                <c:pt idx="14">
                  <c:v>1350</c:v>
                </c:pt>
                <c:pt idx="15">
                  <c:v>899.99999999999989</c:v>
                </c:pt>
                <c:pt idx="16">
                  <c:v>2250</c:v>
                </c:pt>
                <c:pt idx="17">
                  <c:v>2250</c:v>
                </c:pt>
                <c:pt idx="18">
                  <c:v>2250</c:v>
                </c:pt>
                <c:pt idx="19">
                  <c:v>2250</c:v>
                </c:pt>
                <c:pt idx="20">
                  <c:v>2250</c:v>
                </c:pt>
                <c:pt idx="21">
                  <c:v>2250</c:v>
                </c:pt>
                <c:pt idx="22">
                  <c:v>2250</c:v>
                </c:pt>
                <c:pt idx="23">
                  <c:v>2250</c:v>
                </c:pt>
                <c:pt idx="24">
                  <c:v>2250</c:v>
                </c:pt>
                <c:pt idx="25">
                  <c:v>2250</c:v>
                </c:pt>
                <c:pt idx="26">
                  <c:v>2250</c:v>
                </c:pt>
                <c:pt idx="27">
                  <c:v>2250</c:v>
                </c:pt>
                <c:pt idx="28">
                  <c:v>1800.0000000000002</c:v>
                </c:pt>
                <c:pt idx="29">
                  <c:v>450</c:v>
                </c:pt>
                <c:pt idx="30">
                  <c:v>2250</c:v>
                </c:pt>
                <c:pt idx="31">
                  <c:v>2250</c:v>
                </c:pt>
                <c:pt idx="32">
                  <c:v>2250</c:v>
                </c:pt>
                <c:pt idx="33">
                  <c:v>2250</c:v>
                </c:pt>
                <c:pt idx="34">
                  <c:v>2250</c:v>
                </c:pt>
                <c:pt idx="35">
                  <c:v>2250</c:v>
                </c:pt>
                <c:pt idx="36">
                  <c:v>2250</c:v>
                </c:pt>
                <c:pt idx="37">
                  <c:v>2250</c:v>
                </c:pt>
                <c:pt idx="38">
                  <c:v>1199.0999999999999</c:v>
                </c:pt>
                <c:pt idx="39">
                  <c:v>504</c:v>
                </c:pt>
                <c:pt idx="40">
                  <c:v>504</c:v>
                </c:pt>
                <c:pt idx="41">
                  <c:v>504</c:v>
                </c:pt>
                <c:pt idx="42">
                  <c:v>360</c:v>
                </c:pt>
                <c:pt idx="43">
                  <c:v>144</c:v>
                </c:pt>
                <c:pt idx="44">
                  <c:v>504</c:v>
                </c:pt>
                <c:pt idx="45">
                  <c:v>725</c:v>
                </c:pt>
                <c:pt idx="46">
                  <c:v>1359.9999999999995</c:v>
                </c:pt>
                <c:pt idx="47">
                  <c:v>1359.9999999999995</c:v>
                </c:pt>
                <c:pt idx="4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1-45E6-A762-ECEF11F43B65}"/>
            </c:ext>
          </c:extLst>
        </c:ser>
        <c:ser>
          <c:idx val="4"/>
          <c:order val="4"/>
          <c:tx>
            <c:strRef>
              <c:f>'Uso de recursos'!$H$3:$H$4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recursos'!$A$5:$C$61</c:f>
              <c:multiLvlStrCache>
                <c:ptCount val="49"/>
                <c:lvl>
                  <c:pt idx="0">
                    <c:v>Semana 13</c:v>
                  </c:pt>
                  <c:pt idx="1">
                    <c:v>Semana 13</c:v>
                  </c:pt>
                  <c:pt idx="2">
                    <c:v>Semana 14</c:v>
                  </c:pt>
                  <c:pt idx="3">
                    <c:v>Semana 15</c:v>
                  </c:pt>
                  <c:pt idx="4">
                    <c:v>Semana 16</c:v>
                  </c:pt>
                  <c:pt idx="5">
                    <c:v>Semana 17</c:v>
                  </c:pt>
                  <c:pt idx="6">
                    <c:v>Semana 18</c:v>
                  </c:pt>
                  <c:pt idx="7">
                    <c:v>Semana 19</c:v>
                  </c:pt>
                  <c:pt idx="8">
                    <c:v>Semana 20</c:v>
                  </c:pt>
                  <c:pt idx="9">
                    <c:v>Semana 21</c:v>
                  </c:pt>
                  <c:pt idx="10">
                    <c:v>Semana 22</c:v>
                  </c:pt>
                  <c:pt idx="11">
                    <c:v>Semana 23</c:v>
                  </c:pt>
                  <c:pt idx="12">
                    <c:v>Semana 24</c:v>
                  </c:pt>
                  <c:pt idx="13">
                    <c:v>Semana 25</c:v>
                  </c:pt>
                  <c:pt idx="14">
                    <c:v>Semana 26</c:v>
                  </c:pt>
                  <c:pt idx="15">
                    <c:v>Semana 26</c:v>
                  </c:pt>
                  <c:pt idx="16">
                    <c:v>Semana 27</c:v>
                  </c:pt>
                  <c:pt idx="17">
                    <c:v>Semana 28</c:v>
                  </c:pt>
                  <c:pt idx="18">
                    <c:v>Semana 29</c:v>
                  </c:pt>
                  <c:pt idx="19">
                    <c:v>Semana 30</c:v>
                  </c:pt>
                  <c:pt idx="20">
                    <c:v>Semana 31</c:v>
                  </c:pt>
                  <c:pt idx="21">
                    <c:v>Semana 32</c:v>
                  </c:pt>
                  <c:pt idx="22">
                    <c:v>Semana 33</c:v>
                  </c:pt>
                  <c:pt idx="23">
                    <c:v>Semana 34</c:v>
                  </c:pt>
                  <c:pt idx="24">
                    <c:v>Semana 35</c:v>
                  </c:pt>
                  <c:pt idx="25">
                    <c:v>Semana 36</c:v>
                  </c:pt>
                  <c:pt idx="26">
                    <c:v>Semana 37</c:v>
                  </c:pt>
                  <c:pt idx="27">
                    <c:v>Semana 38</c:v>
                  </c:pt>
                  <c:pt idx="28">
                    <c:v>Semana 39</c:v>
                  </c:pt>
                  <c:pt idx="29">
                    <c:v>Semana 39</c:v>
                  </c:pt>
                  <c:pt idx="30">
                    <c:v>Semana 40</c:v>
                  </c:pt>
                  <c:pt idx="31">
                    <c:v>Semana 41</c:v>
                  </c:pt>
                  <c:pt idx="32">
                    <c:v>Semana 42</c:v>
                  </c:pt>
                  <c:pt idx="33">
                    <c:v>Semana 43</c:v>
                  </c:pt>
                  <c:pt idx="34">
                    <c:v>Semana 44</c:v>
                  </c:pt>
                  <c:pt idx="35">
                    <c:v>Semana 45</c:v>
                  </c:pt>
                  <c:pt idx="36">
                    <c:v>Semana 46</c:v>
                  </c:pt>
                  <c:pt idx="37">
                    <c:v>Semana 47</c:v>
                  </c:pt>
                  <c:pt idx="38">
                    <c:v>Semana 48</c:v>
                  </c:pt>
                  <c:pt idx="39">
                    <c:v>Semana 49</c:v>
                  </c:pt>
                  <c:pt idx="40">
                    <c:v>Semana 50</c:v>
                  </c:pt>
                  <c:pt idx="41">
                    <c:v>Semana 51</c:v>
                  </c:pt>
                  <c:pt idx="42">
                    <c:v>Semana 52</c:v>
                  </c:pt>
                  <c:pt idx="43">
                    <c:v>Semana 52</c:v>
                  </c:pt>
                  <c:pt idx="44">
                    <c:v>Semana 1</c:v>
                  </c:pt>
                  <c:pt idx="45">
                    <c:v>Semana 2</c:v>
                  </c:pt>
                  <c:pt idx="46">
                    <c:v>Semana 3</c:v>
                  </c:pt>
                  <c:pt idx="47">
                    <c:v>Semana 4</c:v>
                  </c:pt>
                  <c:pt idx="48">
                    <c:v>Semana 5</c:v>
                  </c:pt>
                </c:lvl>
                <c:lvl>
                  <c:pt idx="0">
                    <c:v>T1</c:v>
                  </c:pt>
                  <c:pt idx="1">
                    <c:v>T2</c:v>
                  </c:pt>
                  <c:pt idx="15">
                    <c:v>T3</c:v>
                  </c:pt>
                  <c:pt idx="29">
                    <c:v>T4</c:v>
                  </c:pt>
                  <c:pt idx="43">
                    <c:v>T1</c:v>
                  </c:pt>
                </c:lvl>
                <c:lvl>
                  <c:pt idx="0">
                    <c:v>2021</c:v>
                  </c:pt>
                  <c:pt idx="43">
                    <c:v>2022</c:v>
                  </c:pt>
                </c:lvl>
              </c:multiLvlStrCache>
            </c:multiLvlStrRef>
          </c:cat>
          <c:val>
            <c:numRef>
              <c:f>'Uso de recursos'!$H$5:$H$61</c:f>
              <c:numCache>
                <c:formatCode>General</c:formatCode>
                <c:ptCount val="49"/>
                <c:pt idx="0">
                  <c:v>597.92000000000007</c:v>
                </c:pt>
                <c:pt idx="1">
                  <c:v>352.64</c:v>
                </c:pt>
                <c:pt idx="2">
                  <c:v>570</c:v>
                </c:pt>
                <c:pt idx="3">
                  <c:v>1119.7599999999998</c:v>
                </c:pt>
                <c:pt idx="4">
                  <c:v>348.20799999999997</c:v>
                </c:pt>
                <c:pt idx="5">
                  <c:v>503.67999999999995</c:v>
                </c:pt>
                <c:pt idx="6">
                  <c:v>92.16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1-45E6-A762-ECEF11F4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247872"/>
        <c:axId val="1"/>
      </c:barChart>
      <c:catAx>
        <c:axId val="3612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361247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376160" cy="449884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535C57-3F8C-44EB-B99B-1115C90734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bastian catrina" refreshedDate="44339.787144675924" createdVersion="6" refreshedVersion="6" recordCount="0" supportSubquery="1" supportAdvancedDrill="1">
  <cacheSource type="external" connectionId="1"/>
  <cacheFields count="10">
    <cacheField name="[Measures].[Disponibilidad trabajo]" caption="Disponibilidad trabajo" numFmtId="0" hierarchy="46"/>
    <cacheField name="[Measures].[Trabajo]" caption="Trabajo" numFmtId="0" hierarchy="45"/>
    <cacheField name="[Measures].[Disponibilidad restante]" caption="Disponibilidad restante" numFmtId="0" hierarchy="44"/>
    <cacheField name="[Hora].[Semanal].[Año]" caption="Año" numFmtId="0" hierarchy="1" level="1">
      <sharedItems count="2">
        <s v="[Hora].[Semanal].[Año].&amp;[2021]" c="2021"/>
        <s v="[Hora].[Semanal].[Año].&amp;[2022]" c="2022"/>
      </sharedItems>
    </cacheField>
    <cacheField name="[Hora].[Semanal].[Trimestre]" caption="Trimestre" numFmtId="0" hierarchy="1" level="2">
      <sharedItems count="5">
        <s v="[Hora].[Semanal].[Año].&amp;[2021].&amp;[T1]" c="T1"/>
        <s v="[Hora].[Semanal].[Año].&amp;[2021].&amp;[T2]" c="T2"/>
        <s v="[Hora].[Semanal].[Año].&amp;[2021].&amp;[T3]" c="T3"/>
        <s v="[Hora].[Semanal].[Año].&amp;[2021].&amp;[T4]" c="T4"/>
        <s v="[Hora].[Semanal].[Año].&amp;[2022].&amp;[T1]" c="T1"/>
      </sharedItems>
    </cacheField>
    <cacheField name="[Hora].[Semanal].[Semana]" caption="Semana" numFmtId="0" hierarchy="1" level="3">
      <sharedItems count="49">
        <s v="[Hora].[Semanal].[Año].&amp;[2021].&amp;[T1].&amp;[0]" c="Semana 13"/>
        <s v="[Hora].[Semanal].[Año].&amp;[2021].&amp;[T2].&amp;[0]" c="Semana 13"/>
        <s v="[Hora].[Semanal].[Año].&amp;[2021].&amp;[T2].&amp;[1]" c="Semana 14"/>
        <s v="[Hora].[Semanal].[Año].&amp;[2021].&amp;[T2].&amp;[2]" c="Semana 15"/>
        <s v="[Hora].[Semanal].[Año].&amp;[2021].&amp;[T2].&amp;[3]" c="Semana 16"/>
        <s v="[Hora].[Semanal].[Año].&amp;[2021].&amp;[T2].&amp;[4]" c="Semana 17"/>
        <s v="[Hora].[Semanal].[Año].&amp;[2021].&amp;[T2].&amp;[5]" c="Semana 18"/>
        <s v="[Hora].[Semanal].[Año].&amp;[2021].&amp;[T2].&amp;[6]" c="Semana 19"/>
        <s v="[Hora].[Semanal].[Año].&amp;[2021].&amp;[T2].&amp;[7]" c="Semana 20"/>
        <s v="[Hora].[Semanal].[Año].&amp;[2021].&amp;[T2].&amp;[8]" c="Semana 21"/>
        <s v="[Hora].[Semanal].[Año].&amp;[2021].&amp;[T2].&amp;[9]" c="Semana 22"/>
        <s v="[Hora].[Semanal].[Año].&amp;[2021].&amp;[T2].&amp;[10]" c="Semana 23"/>
        <s v="[Hora].[Semanal].[Año].&amp;[2021].&amp;[T2].&amp;[11]" c="Semana 24"/>
        <s v="[Hora].[Semanal].[Año].&amp;[2021].&amp;[T2].&amp;[12]" c="Semana 25"/>
        <s v="[Hora].[Semanal].[Año].&amp;[2021].&amp;[T2].&amp;[13]" c="Semana 26"/>
        <s v="[Hora].[Semanal].[Año].&amp;[2021].&amp;[T3].&amp;[13]" c="Semana 26"/>
        <s v="[Hora].[Semanal].[Año].&amp;[2021].&amp;[T3].&amp;[14]" c="Semana 27"/>
        <s v="[Hora].[Semanal].[Año].&amp;[2021].&amp;[T3].&amp;[15]" c="Semana 28"/>
        <s v="[Hora].[Semanal].[Año].&amp;[2021].&amp;[T3].&amp;[16]" c="Semana 29"/>
        <s v="[Hora].[Semanal].[Año].&amp;[2021].&amp;[T3].&amp;[17]" c="Semana 30"/>
        <s v="[Hora].[Semanal].[Año].&amp;[2021].&amp;[T3].&amp;[18]" c="Semana 31"/>
        <s v="[Hora].[Semanal].[Año].&amp;[2021].&amp;[T3].&amp;[19]" c="Semana 32"/>
        <s v="[Hora].[Semanal].[Año].&amp;[2021].&amp;[T3].&amp;[20]" c="Semana 33"/>
        <s v="[Hora].[Semanal].[Año].&amp;[2021].&amp;[T3].&amp;[21]" c="Semana 34"/>
        <s v="[Hora].[Semanal].[Año].&amp;[2021].&amp;[T3].&amp;[22]" c="Semana 35"/>
        <s v="[Hora].[Semanal].[Año].&amp;[2021].&amp;[T3].&amp;[23]" c="Semana 36"/>
        <s v="[Hora].[Semanal].[Año].&amp;[2021].&amp;[T3].&amp;[24]" c="Semana 37"/>
        <s v="[Hora].[Semanal].[Año].&amp;[2021].&amp;[T3].&amp;[25]" c="Semana 38"/>
        <s v="[Hora].[Semanal].[Año].&amp;[2021].&amp;[T3].&amp;[26]" c="Semana 39"/>
        <s v="[Hora].[Semanal].[Año].&amp;[2021].&amp;[T4].&amp;[26]" c="Semana 39"/>
        <s v="[Hora].[Semanal].[Año].&amp;[2021].&amp;[T4].&amp;[27]" c="Semana 40"/>
        <s v="[Hora].[Semanal].[Año].&amp;[2021].&amp;[T4].&amp;[28]" c="Semana 41"/>
        <s v="[Hora].[Semanal].[Año].&amp;[2021].&amp;[T4].&amp;[29]" c="Semana 42"/>
        <s v="[Hora].[Semanal].[Año].&amp;[2021].&amp;[T4].&amp;[30]" c="Semana 43"/>
        <s v="[Hora].[Semanal].[Año].&amp;[2021].&amp;[T4].&amp;[31]" c="Semana 44"/>
        <s v="[Hora].[Semanal].[Año].&amp;[2021].&amp;[T4].&amp;[32]" c="Semana 45"/>
        <s v="[Hora].[Semanal].[Año].&amp;[2021].&amp;[T4].&amp;[33]" c="Semana 46"/>
        <s v="[Hora].[Semanal].[Año].&amp;[2021].&amp;[T4].&amp;[34]" c="Semana 47"/>
        <s v="[Hora].[Semanal].[Año].&amp;[2021].&amp;[T4].&amp;[35]" c="Semana 48"/>
        <s v="[Hora].[Semanal].[Año].&amp;[2021].&amp;[T4].&amp;[36]" c="Semana 49"/>
        <s v="[Hora].[Semanal].[Año].&amp;[2021].&amp;[T4].&amp;[37]" c="Semana 50"/>
        <s v="[Hora].[Semanal].[Año].&amp;[2021].&amp;[T4].&amp;[38]" c="Semana 51"/>
        <s v="[Hora].[Semanal].[Año].&amp;[2021].&amp;[T4].&amp;[39]" c="Semana 52"/>
        <s v="[Hora].[Semanal].[Año].&amp;[2022].&amp;[T1].&amp;[39]" c="Semana 52"/>
        <s v="[Hora].[Semanal].[Año].&amp;[2022].&amp;[T1].&amp;[40]" c="Semana 1"/>
        <s v="[Hora].[Semanal].[Año].&amp;[2022].&amp;[T1].&amp;[41]" c="Semana 2"/>
        <s v="[Hora].[Semanal].[Año].&amp;[2022].&amp;[T1].&amp;[42]" c="Semana 3"/>
        <s v="[Hora].[Semanal].[Año].&amp;[2022].&amp;[T1].&amp;[43]" c="Semana 4"/>
        <s v="[Hora].[Semanal].[Año].&amp;[2022].&amp;[T1].&amp;[44]" c="Semana 5"/>
      </sharedItems>
    </cacheField>
    <cacheField name="[Hora].[Semanal].[Día]" caption="Día" numFmtId="0" hierarchy="1" level="4">
      <sharedItems containsSemiMixedTypes="0" containsString="0"/>
    </cacheField>
    <cacheField name="[Tipo].[Tipo].[Tipo]" caption="Tipo" numFmtId="0" hierarchy="3" level="1">
      <sharedItems containsSemiMixedTypes="0" containsString="0"/>
    </cacheField>
    <cacheField name="[Measures].[Costo]" caption="Costo" numFmtId="0" hierarchy="41" level="32767"/>
    <cacheField name="[Measures].[Costo real]" caption="Costo real" numFmtId="0" hierarchy="32" level="32767"/>
  </cacheFields>
  <cacheHierarchies count="47">
    <cacheHierarchy uniqueName="[Hora].[Mensual]" caption="Mensual" time="1" defaultMemberUniqueName="[Hora].[Mensual].[Todos]" allUniqueName="[Hora].[Mensual].[Todos]" dimensionUniqueName="[Hora]" displayFolder="" count="0" unbalanced="0"/>
    <cacheHierarchy uniqueName="[Hora].[Semanal]" caption="Semanal" time="1" defaultMemberUniqueName="[Hora].[Semanal].[Todos]" allUniqueName="[Hora].[Semanal].[Todos]" dimensionUniqueName="[Hora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ipo].[Tipo]" caption="Tipo" defaultMemberUniqueName="[Tipo].[Tipo].[Todos]" allUniqueName="[Tipo].[Tipo].[Todos]" dimensionUniqueName="[Tipo]" displayFolder="" count="2" unbalanced="0">
      <fieldsUsage count="2">
        <fieldUsage x="-1"/>
        <fieldUsage x="7"/>
      </fieldsUsage>
    </cacheHierarchy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MonthOfTheYear]" caption="TimeNumericalMonthOfTheYear" attribute="1" time="1" defaultMemberUniqueName="[Hora].[TimeNumericalMonthOfTheYear].[Todos]" allUniqueName="[Hora].[TimeNumericalMonthOfTheYear].[Todos]" dimensionUniqueName="[Hora]" displayFolder="" count="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9"/>
      </fieldsUsage>
    </cacheHierarchy>
    <cacheHierarchy uniqueName="[Measures].[Trabajo real]" caption="Trabaj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]" caption="Costo" measure="1" displayFolder="" measureGroup="Valores" count="0" oneField="1">
      <fieldsUsage count="1">
        <fieldUsage x="8"/>
      </fieldsUsage>
    </cacheHierarchy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Disponibilidad restante]" caption="Disponibilidad restante" measure="1" displayFolder="" measureGroup="Valores" count="0" oneField="1">
      <fieldsUsage count="1">
        <fieldUsage x="2"/>
      </fieldsUsage>
    </cacheHierarchy>
    <cacheHierarchy uniqueName="[Measures].[Trabajo]" caption="Trabajo" measure="1" displayFolder="" measureGroup="Valores" count="0" oneField="1">
      <fieldsUsage count="1">
        <fieldUsage x="1"/>
      </fieldsUsage>
    </cacheHierarchy>
    <cacheHierarchy uniqueName="[Measures].[Disponibilidad trabajo]" caption="Disponibilidad trabajo" measure="1" displayFolder="" measureGroup="Valores" count="0" oneField="1">
      <fieldsUsage count="1">
        <fieldUsage x="0"/>
      </fieldsUsage>
    </cacheHierarchy>
  </cacheHierarchies>
  <kpis count="0"/>
  <dimensions count="4">
    <dimension name="Hora" uniqueName="[Hora]" caption="Hora"/>
    <dimension measure="1" name="Measures" uniqueName="[Measures]" caption="Measures"/>
    <dimension name="Recursos" uniqueName="[Recursos]" caption="Recursos"/>
    <dimension name="Tipo" uniqueName="[Tipo]" caption="Tipo"/>
  </dimensions>
  <measureGroups count="1">
    <measureGroup name="Valores" caption="Valor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Datos" grandTotalCaption="Total general" updatedVersion="6" minRefreshableVersion="3" useAutoFormatting="1" subtotalHiddenItems="1" itemPrintTitles="1" createdVersion="6" indent="0" compact="0" compactData="0" gridDropZones="1" chartFormat="1" fieldListSortAscending="1">
  <location ref="A3:H61" firstHeaderRow="1" firstDataRow="2" firstDataCol="3" rowPageCount="1" colPageCount="1"/>
  <pivotFields count="10">
    <pivotField name="Disponibilidad trabajo" dataField="1" compact="0" outline="0" subtotalTop="0" showAll="0" includeNewItemsInFilter="1"/>
    <pivotField name="Trabajo" dataField="1" compact="0" outline="0" subtotalTop="0" showAll="0" includeNewItemsInFilter="1"/>
    <pivotField name="Disponibilidad restante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Trimestre" axis="axisRow" compact="0" allDrilled="1" outline="0" subtotalTop="0" showAll="0" includeNewItemsInFilter="1" dataSourceSort="1">
      <items count="6">
        <item c="1" x="0" d="1"/>
        <item c="1" x="1" d="1"/>
        <item c="1" x="2" d="1"/>
        <item c="1" x="3" d="1"/>
        <item c="1" x="4" d="1"/>
        <item t="default"/>
      </items>
    </pivotField>
    <pivotField axis="axisRow" compact="0" outline="0" subtotalTop="0" showAll="0" dataSourceSort="1" defaultSubtotal="0">
      <items count="4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</items>
    </pivotField>
    <pivotField axis="axisRow" compact="0" outline="0" subtotalTop="0" showAll="0" dataSourceSort="1" defaultSubtotal="0"/>
    <pivotField axis="axisPage" compact="0" allDrilled="1" outline="0" subtotalTop="0" showAll="0" dataSourceSort="1" defaultSubtotal="0"/>
    <pivotField dataField="1" compact="0" outline="0" subtotalTop="0" showAll="0" defaultSubtotal="0"/>
    <pivotField dataField="1" compact="0" outline="0" subtotalTop="0" showAll="0" defaultSubtotal="0"/>
  </pivotFields>
  <rowFields count="3">
    <field x="3"/>
    <field x="4"/>
    <field x="5"/>
  </rowFields>
  <rowItems count="57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t="default" r="1">
      <x v="1"/>
    </i>
    <i r="1">
      <x v="2"/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t="default" r="1">
      <x v="2"/>
    </i>
    <i r="1">
      <x v="3"/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t="default" r="1">
      <x v="3"/>
    </i>
    <i t="default">
      <x/>
    </i>
    <i>
      <x v="1"/>
      <x v="4"/>
      <x v="43"/>
    </i>
    <i r="2">
      <x v="44"/>
    </i>
    <i r="2">
      <x v="45"/>
    </i>
    <i r="2">
      <x v="46"/>
    </i>
    <i r="2">
      <x v="47"/>
    </i>
    <i r="2">
      <x v="48"/>
    </i>
    <i t="default" r="1">
      <x v="4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hier="3" name="[Tipo].[Tipo].[Tipo].&amp;[0]" cap="Trabajo"/>
  </pageFields>
  <dataFields count="5">
    <dataField name="Disponibilidad trabajo" fld="0" baseField="0" baseItem="0"/>
    <dataField name="Trabajo" fld="1" baseField="0" baseItem="0"/>
    <dataField name="Disponibilidad restante" fld="2" baseField="0" baseItem="0"/>
    <dataField fld="8" baseField="0" baseItem="0"/>
    <dataField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47">
    <pivotHierarchy/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K15" sqref="K15"/>
    </sheetView>
  </sheetViews>
  <sheetFormatPr baseColWidth="10" defaultRowHeight="12.75" x14ac:dyDescent="0.2"/>
  <cols>
    <col min="1" max="1" width="11.5703125" bestFit="1" customWidth="1"/>
    <col min="2" max="2" width="11.140625" bestFit="1" customWidth="1"/>
    <col min="3" max="3" width="12.85546875" bestFit="1" customWidth="1"/>
    <col min="4" max="4" width="19" bestFit="1" customWidth="1"/>
    <col min="5" max="5" width="7.28515625" bestFit="1" customWidth="1"/>
    <col min="6" max="6" width="20" bestFit="1" customWidth="1"/>
    <col min="7" max="7" width="9.28515625" bestFit="1" customWidth="1"/>
    <col min="8" max="8" width="9.5703125" bestFit="1" customWidth="1"/>
    <col min="9" max="256" width="9.140625" customWidth="1"/>
  </cols>
  <sheetData>
    <row r="1" spans="1:8" x14ac:dyDescent="0.2">
      <c r="A1" s="20" t="s">
        <v>7</v>
      </c>
      <c r="B1" s="21" t="s" vm="1">
        <v>5</v>
      </c>
    </row>
    <row r="3" spans="1:8" x14ac:dyDescent="0.2">
      <c r="A3" s="1"/>
      <c r="B3" s="2"/>
      <c r="C3" s="2"/>
      <c r="D3" s="3" t="s">
        <v>8</v>
      </c>
      <c r="E3" s="2"/>
      <c r="F3" s="2"/>
      <c r="G3" s="2"/>
      <c r="H3" s="4"/>
    </row>
    <row r="4" spans="1:8" x14ac:dyDescent="0.2">
      <c r="A4" s="3" t="s">
        <v>0</v>
      </c>
      <c r="B4" s="3" t="s">
        <v>2</v>
      </c>
      <c r="C4" s="3" t="s">
        <v>16</v>
      </c>
      <c r="D4" s="1" t="s">
        <v>4</v>
      </c>
      <c r="E4" s="5" t="s">
        <v>5</v>
      </c>
      <c r="F4" s="5" t="s">
        <v>6</v>
      </c>
      <c r="G4" s="5" t="s">
        <v>66</v>
      </c>
      <c r="H4" s="6" t="s">
        <v>67</v>
      </c>
    </row>
    <row r="5" spans="1:8" x14ac:dyDescent="0.2">
      <c r="A5" s="1" t="s">
        <v>9</v>
      </c>
      <c r="B5" s="1" t="s">
        <v>10</v>
      </c>
      <c r="C5" s="1" t="s">
        <v>17</v>
      </c>
      <c r="D5" s="7">
        <v>464</v>
      </c>
      <c r="E5" s="8">
        <v>48</v>
      </c>
      <c r="F5" s="8">
        <v>416</v>
      </c>
      <c r="G5" s="8">
        <v>597.92000000000007</v>
      </c>
      <c r="H5" s="9">
        <v>597.92000000000007</v>
      </c>
    </row>
    <row r="6" spans="1:8" x14ac:dyDescent="0.2">
      <c r="A6" s="10"/>
      <c r="B6" s="1" t="s">
        <v>18</v>
      </c>
      <c r="C6" s="2"/>
      <c r="D6" s="7">
        <v>464</v>
      </c>
      <c r="E6" s="8">
        <v>48</v>
      </c>
      <c r="F6" s="8">
        <v>416</v>
      </c>
      <c r="G6" s="8">
        <v>597.92000000000007</v>
      </c>
      <c r="H6" s="9">
        <v>597.92000000000007</v>
      </c>
    </row>
    <row r="7" spans="1:8" x14ac:dyDescent="0.2">
      <c r="A7" s="10"/>
      <c r="B7" s="1" t="s">
        <v>11</v>
      </c>
      <c r="C7" s="1" t="s">
        <v>17</v>
      </c>
      <c r="D7" s="7">
        <v>560</v>
      </c>
      <c r="E7" s="8">
        <v>32</v>
      </c>
      <c r="F7" s="8">
        <v>528</v>
      </c>
      <c r="G7" s="8">
        <v>352.64</v>
      </c>
      <c r="H7" s="9">
        <v>352.64</v>
      </c>
    </row>
    <row r="8" spans="1:8" x14ac:dyDescent="0.2">
      <c r="A8" s="10"/>
      <c r="B8" s="10"/>
      <c r="C8" s="11" t="s">
        <v>19</v>
      </c>
      <c r="D8" s="12">
        <v>1256</v>
      </c>
      <c r="E8" s="13">
        <v>40</v>
      </c>
      <c r="F8" s="13">
        <v>1216</v>
      </c>
      <c r="G8" s="13">
        <v>570</v>
      </c>
      <c r="H8" s="14">
        <v>570</v>
      </c>
    </row>
    <row r="9" spans="1:8" x14ac:dyDescent="0.2">
      <c r="A9" s="10"/>
      <c r="B9" s="10"/>
      <c r="C9" s="11" t="s">
        <v>20</v>
      </c>
      <c r="D9" s="12">
        <v>1256</v>
      </c>
      <c r="E9" s="13">
        <v>88</v>
      </c>
      <c r="F9" s="13">
        <v>1168</v>
      </c>
      <c r="G9" s="13">
        <v>1119.7599999999998</v>
      </c>
      <c r="H9" s="14">
        <v>1119.7599999999998</v>
      </c>
    </row>
    <row r="10" spans="1:8" x14ac:dyDescent="0.2">
      <c r="A10" s="10"/>
      <c r="B10" s="10"/>
      <c r="C10" s="11" t="s">
        <v>21</v>
      </c>
      <c r="D10" s="12">
        <v>1256</v>
      </c>
      <c r="E10" s="13">
        <v>40</v>
      </c>
      <c r="F10" s="13">
        <v>1216</v>
      </c>
      <c r="G10" s="13">
        <v>369.68</v>
      </c>
      <c r="H10" s="14">
        <v>348.20799999999997</v>
      </c>
    </row>
    <row r="11" spans="1:8" x14ac:dyDescent="0.2">
      <c r="A11" s="10"/>
      <c r="B11" s="10"/>
      <c r="C11" s="11" t="s">
        <v>22</v>
      </c>
      <c r="D11" s="12">
        <v>1256</v>
      </c>
      <c r="E11" s="13">
        <v>40</v>
      </c>
      <c r="F11" s="13">
        <v>1216</v>
      </c>
      <c r="G11" s="13">
        <v>581.91999999999996</v>
      </c>
      <c r="H11" s="14">
        <v>503.67999999999995</v>
      </c>
    </row>
    <row r="12" spans="1:8" x14ac:dyDescent="0.2">
      <c r="A12" s="10"/>
      <c r="B12" s="10"/>
      <c r="C12" s="11" t="s">
        <v>23</v>
      </c>
      <c r="D12" s="12">
        <v>1256</v>
      </c>
      <c r="E12" s="13">
        <v>40</v>
      </c>
      <c r="F12" s="13">
        <v>1216</v>
      </c>
      <c r="G12" s="13">
        <v>614.4</v>
      </c>
      <c r="H12" s="14">
        <v>92.16</v>
      </c>
    </row>
    <row r="13" spans="1:8" x14ac:dyDescent="0.2">
      <c r="A13" s="10"/>
      <c r="B13" s="10"/>
      <c r="C13" s="11" t="s">
        <v>24</v>
      </c>
      <c r="D13" s="12">
        <v>1256</v>
      </c>
      <c r="E13" s="13">
        <v>40</v>
      </c>
      <c r="F13" s="13">
        <v>1216</v>
      </c>
      <c r="G13" s="13">
        <v>458.7</v>
      </c>
      <c r="H13" s="14">
        <v>0</v>
      </c>
    </row>
    <row r="14" spans="1:8" x14ac:dyDescent="0.2">
      <c r="A14" s="10"/>
      <c r="B14" s="10"/>
      <c r="C14" s="11" t="s">
        <v>25</v>
      </c>
      <c r="D14" s="12">
        <v>1256</v>
      </c>
      <c r="E14" s="13">
        <v>40</v>
      </c>
      <c r="F14" s="13">
        <v>1216</v>
      </c>
      <c r="G14" s="13">
        <v>268.39999999999998</v>
      </c>
      <c r="H14" s="14">
        <v>0</v>
      </c>
    </row>
    <row r="15" spans="1:8" x14ac:dyDescent="0.2">
      <c r="A15" s="10"/>
      <c r="B15" s="10"/>
      <c r="C15" s="11" t="s">
        <v>26</v>
      </c>
      <c r="D15" s="12">
        <v>1256</v>
      </c>
      <c r="E15" s="13">
        <v>310</v>
      </c>
      <c r="F15" s="13">
        <v>946</v>
      </c>
      <c r="G15" s="13">
        <v>1303.8599999999999</v>
      </c>
      <c r="H15" s="14">
        <v>0</v>
      </c>
    </row>
    <row r="16" spans="1:8" x14ac:dyDescent="0.2">
      <c r="A16" s="10"/>
      <c r="B16" s="10"/>
      <c r="C16" s="11" t="s">
        <v>27</v>
      </c>
      <c r="D16" s="12">
        <v>1256</v>
      </c>
      <c r="E16" s="13">
        <v>616</v>
      </c>
      <c r="F16" s="13">
        <v>640</v>
      </c>
      <c r="G16" s="13">
        <v>2534</v>
      </c>
      <c r="H16" s="14">
        <v>0</v>
      </c>
    </row>
    <row r="17" spans="1:8" x14ac:dyDescent="0.2">
      <c r="A17" s="10"/>
      <c r="B17" s="10"/>
      <c r="C17" s="11" t="s">
        <v>28</v>
      </c>
      <c r="D17" s="12">
        <v>1256</v>
      </c>
      <c r="E17" s="13">
        <v>344</v>
      </c>
      <c r="F17" s="13">
        <v>912</v>
      </c>
      <c r="G17" s="13">
        <v>2278</v>
      </c>
      <c r="H17" s="14">
        <v>0</v>
      </c>
    </row>
    <row r="18" spans="1:8" x14ac:dyDescent="0.2">
      <c r="A18" s="10"/>
      <c r="B18" s="10"/>
      <c r="C18" s="11" t="s">
        <v>29</v>
      </c>
      <c r="D18" s="12">
        <v>1256</v>
      </c>
      <c r="E18" s="13">
        <v>320</v>
      </c>
      <c r="F18" s="13">
        <v>936</v>
      </c>
      <c r="G18" s="13">
        <v>2250</v>
      </c>
      <c r="H18" s="14">
        <v>0</v>
      </c>
    </row>
    <row r="19" spans="1:8" x14ac:dyDescent="0.2">
      <c r="A19" s="10"/>
      <c r="B19" s="10"/>
      <c r="C19" s="11" t="s">
        <v>30</v>
      </c>
      <c r="D19" s="12">
        <v>1256</v>
      </c>
      <c r="E19" s="13">
        <v>320</v>
      </c>
      <c r="F19" s="13">
        <v>936</v>
      </c>
      <c r="G19" s="13">
        <v>2250</v>
      </c>
      <c r="H19" s="14">
        <v>0</v>
      </c>
    </row>
    <row r="20" spans="1:8" x14ac:dyDescent="0.2">
      <c r="A20" s="10"/>
      <c r="B20" s="10"/>
      <c r="C20" s="11" t="s">
        <v>31</v>
      </c>
      <c r="D20" s="12">
        <v>696</v>
      </c>
      <c r="E20" s="13">
        <v>192</v>
      </c>
      <c r="F20" s="13">
        <v>504</v>
      </c>
      <c r="G20" s="13">
        <v>1350</v>
      </c>
      <c r="H20" s="14">
        <v>0</v>
      </c>
    </row>
    <row r="21" spans="1:8" x14ac:dyDescent="0.2">
      <c r="A21" s="10"/>
      <c r="B21" s="1" t="s">
        <v>32</v>
      </c>
      <c r="C21" s="2"/>
      <c r="D21" s="7">
        <v>16328</v>
      </c>
      <c r="E21" s="8">
        <v>2462</v>
      </c>
      <c r="F21" s="8">
        <v>13866</v>
      </c>
      <c r="G21" s="8">
        <v>16301.360000000011</v>
      </c>
      <c r="H21" s="9">
        <v>2986.4480000000003</v>
      </c>
    </row>
    <row r="22" spans="1:8" x14ac:dyDescent="0.2">
      <c r="A22" s="10"/>
      <c r="B22" s="1" t="s">
        <v>3</v>
      </c>
      <c r="C22" s="1" t="s">
        <v>31</v>
      </c>
      <c r="D22" s="7">
        <v>560</v>
      </c>
      <c r="E22" s="8">
        <v>128</v>
      </c>
      <c r="F22" s="8">
        <v>432</v>
      </c>
      <c r="G22" s="8">
        <v>899.99999999999989</v>
      </c>
      <c r="H22" s="9">
        <v>0</v>
      </c>
    </row>
    <row r="23" spans="1:8" x14ac:dyDescent="0.2">
      <c r="A23" s="10"/>
      <c r="B23" s="10"/>
      <c r="C23" s="11" t="s">
        <v>33</v>
      </c>
      <c r="D23" s="12">
        <v>1256</v>
      </c>
      <c r="E23" s="13">
        <v>320</v>
      </c>
      <c r="F23" s="13">
        <v>936</v>
      </c>
      <c r="G23" s="13">
        <v>2250</v>
      </c>
      <c r="H23" s="14">
        <v>0</v>
      </c>
    </row>
    <row r="24" spans="1:8" x14ac:dyDescent="0.2">
      <c r="A24" s="10"/>
      <c r="B24" s="10"/>
      <c r="C24" s="11" t="s">
        <v>34</v>
      </c>
      <c r="D24" s="12">
        <v>1256</v>
      </c>
      <c r="E24" s="13">
        <v>320</v>
      </c>
      <c r="F24" s="13">
        <v>936</v>
      </c>
      <c r="G24" s="13">
        <v>2250</v>
      </c>
      <c r="H24" s="14">
        <v>0</v>
      </c>
    </row>
    <row r="25" spans="1:8" x14ac:dyDescent="0.2">
      <c r="A25" s="10"/>
      <c r="B25" s="10"/>
      <c r="C25" s="11" t="s">
        <v>35</v>
      </c>
      <c r="D25" s="12">
        <v>1256</v>
      </c>
      <c r="E25" s="13">
        <v>320</v>
      </c>
      <c r="F25" s="13">
        <v>936</v>
      </c>
      <c r="G25" s="13">
        <v>2250</v>
      </c>
      <c r="H25" s="14">
        <v>0</v>
      </c>
    </row>
    <row r="26" spans="1:8" x14ac:dyDescent="0.2">
      <c r="A26" s="10"/>
      <c r="B26" s="10"/>
      <c r="C26" s="11" t="s">
        <v>36</v>
      </c>
      <c r="D26" s="12">
        <v>1256</v>
      </c>
      <c r="E26" s="13">
        <v>320</v>
      </c>
      <c r="F26" s="13">
        <v>936</v>
      </c>
      <c r="G26" s="13">
        <v>2250</v>
      </c>
      <c r="H26" s="14">
        <v>0</v>
      </c>
    </row>
    <row r="27" spans="1:8" x14ac:dyDescent="0.2">
      <c r="A27" s="10"/>
      <c r="B27" s="10"/>
      <c r="C27" s="11" t="s">
        <v>37</v>
      </c>
      <c r="D27" s="12">
        <v>1256</v>
      </c>
      <c r="E27" s="13">
        <v>320</v>
      </c>
      <c r="F27" s="13">
        <v>936</v>
      </c>
      <c r="G27" s="13">
        <v>2250</v>
      </c>
      <c r="H27" s="14">
        <v>0</v>
      </c>
    </row>
    <row r="28" spans="1:8" x14ac:dyDescent="0.2">
      <c r="A28" s="10"/>
      <c r="B28" s="10"/>
      <c r="C28" s="11" t="s">
        <v>38</v>
      </c>
      <c r="D28" s="12">
        <v>1256</v>
      </c>
      <c r="E28" s="13">
        <v>320</v>
      </c>
      <c r="F28" s="13">
        <v>936</v>
      </c>
      <c r="G28" s="13">
        <v>2250</v>
      </c>
      <c r="H28" s="14">
        <v>0</v>
      </c>
    </row>
    <row r="29" spans="1:8" x14ac:dyDescent="0.2">
      <c r="A29" s="10"/>
      <c r="B29" s="10"/>
      <c r="C29" s="11" t="s">
        <v>39</v>
      </c>
      <c r="D29" s="12">
        <v>1256</v>
      </c>
      <c r="E29" s="13">
        <v>320</v>
      </c>
      <c r="F29" s="13">
        <v>936</v>
      </c>
      <c r="G29" s="13">
        <v>2250</v>
      </c>
      <c r="H29" s="14">
        <v>0</v>
      </c>
    </row>
    <row r="30" spans="1:8" x14ac:dyDescent="0.2">
      <c r="A30" s="10"/>
      <c r="B30" s="10"/>
      <c r="C30" s="11" t="s">
        <v>40</v>
      </c>
      <c r="D30" s="12">
        <v>1256</v>
      </c>
      <c r="E30" s="13">
        <v>320</v>
      </c>
      <c r="F30" s="13">
        <v>936</v>
      </c>
      <c r="G30" s="13">
        <v>2250</v>
      </c>
      <c r="H30" s="14">
        <v>0</v>
      </c>
    </row>
    <row r="31" spans="1:8" x14ac:dyDescent="0.2">
      <c r="A31" s="10"/>
      <c r="B31" s="10"/>
      <c r="C31" s="11" t="s">
        <v>41</v>
      </c>
      <c r="D31" s="12">
        <v>1256</v>
      </c>
      <c r="E31" s="13">
        <v>320</v>
      </c>
      <c r="F31" s="13">
        <v>936</v>
      </c>
      <c r="G31" s="13">
        <v>2250</v>
      </c>
      <c r="H31" s="14">
        <v>0</v>
      </c>
    </row>
    <row r="32" spans="1:8" x14ac:dyDescent="0.2">
      <c r="A32" s="10"/>
      <c r="B32" s="10"/>
      <c r="C32" s="11" t="s">
        <v>42</v>
      </c>
      <c r="D32" s="12">
        <v>1256</v>
      </c>
      <c r="E32" s="13">
        <v>320</v>
      </c>
      <c r="F32" s="13">
        <v>936</v>
      </c>
      <c r="G32" s="13">
        <v>2250</v>
      </c>
      <c r="H32" s="14">
        <v>0</v>
      </c>
    </row>
    <row r="33" spans="1:8" x14ac:dyDescent="0.2">
      <c r="A33" s="10"/>
      <c r="B33" s="10"/>
      <c r="C33" s="11" t="s">
        <v>43</v>
      </c>
      <c r="D33" s="12">
        <v>1256</v>
      </c>
      <c r="E33" s="13">
        <v>320</v>
      </c>
      <c r="F33" s="13">
        <v>936</v>
      </c>
      <c r="G33" s="13">
        <v>2250</v>
      </c>
      <c r="H33" s="14">
        <v>0</v>
      </c>
    </row>
    <row r="34" spans="1:8" x14ac:dyDescent="0.2">
      <c r="A34" s="10"/>
      <c r="B34" s="10"/>
      <c r="C34" s="11" t="s">
        <v>44</v>
      </c>
      <c r="D34" s="12">
        <v>1256</v>
      </c>
      <c r="E34" s="13">
        <v>320</v>
      </c>
      <c r="F34" s="13">
        <v>936</v>
      </c>
      <c r="G34" s="13">
        <v>2250</v>
      </c>
      <c r="H34" s="14">
        <v>0</v>
      </c>
    </row>
    <row r="35" spans="1:8" x14ac:dyDescent="0.2">
      <c r="A35" s="10"/>
      <c r="B35" s="10"/>
      <c r="C35" s="11" t="s">
        <v>45</v>
      </c>
      <c r="D35" s="12">
        <v>928</v>
      </c>
      <c r="E35" s="13">
        <v>256</v>
      </c>
      <c r="F35" s="13">
        <v>672</v>
      </c>
      <c r="G35" s="13">
        <v>1800.0000000000002</v>
      </c>
      <c r="H35" s="14">
        <v>0</v>
      </c>
    </row>
    <row r="36" spans="1:8" x14ac:dyDescent="0.2">
      <c r="A36" s="10"/>
      <c r="B36" s="1" t="s">
        <v>46</v>
      </c>
      <c r="C36" s="2"/>
      <c r="D36" s="7">
        <v>16560</v>
      </c>
      <c r="E36" s="8">
        <v>4224</v>
      </c>
      <c r="F36" s="8">
        <v>12336</v>
      </c>
      <c r="G36" s="8">
        <v>29700.000000000015</v>
      </c>
      <c r="H36" s="9">
        <v>0</v>
      </c>
    </row>
    <row r="37" spans="1:8" x14ac:dyDescent="0.2">
      <c r="A37" s="10"/>
      <c r="B37" s="1" t="s">
        <v>12</v>
      </c>
      <c r="C37" s="1" t="s">
        <v>45</v>
      </c>
      <c r="D37" s="7">
        <v>328</v>
      </c>
      <c r="E37" s="8">
        <v>64</v>
      </c>
      <c r="F37" s="8">
        <v>264</v>
      </c>
      <c r="G37" s="8">
        <v>450</v>
      </c>
      <c r="H37" s="9">
        <v>0</v>
      </c>
    </row>
    <row r="38" spans="1:8" x14ac:dyDescent="0.2">
      <c r="A38" s="10"/>
      <c r="B38" s="10"/>
      <c r="C38" s="11" t="s">
        <v>47</v>
      </c>
      <c r="D38" s="12">
        <v>1256</v>
      </c>
      <c r="E38" s="13">
        <v>320</v>
      </c>
      <c r="F38" s="13">
        <v>936</v>
      </c>
      <c r="G38" s="13">
        <v>2250</v>
      </c>
      <c r="H38" s="14">
        <v>0</v>
      </c>
    </row>
    <row r="39" spans="1:8" x14ac:dyDescent="0.2">
      <c r="A39" s="10"/>
      <c r="B39" s="10"/>
      <c r="C39" s="11" t="s">
        <v>48</v>
      </c>
      <c r="D39" s="12">
        <v>1256</v>
      </c>
      <c r="E39" s="13">
        <v>320</v>
      </c>
      <c r="F39" s="13">
        <v>936</v>
      </c>
      <c r="G39" s="13">
        <v>2250</v>
      </c>
      <c r="H39" s="14">
        <v>0</v>
      </c>
    </row>
    <row r="40" spans="1:8" x14ac:dyDescent="0.2">
      <c r="A40" s="10"/>
      <c r="B40" s="10"/>
      <c r="C40" s="11" t="s">
        <v>49</v>
      </c>
      <c r="D40" s="12">
        <v>1256</v>
      </c>
      <c r="E40" s="13">
        <v>320</v>
      </c>
      <c r="F40" s="13">
        <v>936</v>
      </c>
      <c r="G40" s="13">
        <v>2250</v>
      </c>
      <c r="H40" s="14">
        <v>0</v>
      </c>
    </row>
    <row r="41" spans="1:8" x14ac:dyDescent="0.2">
      <c r="A41" s="10"/>
      <c r="B41" s="10"/>
      <c r="C41" s="11" t="s">
        <v>50</v>
      </c>
      <c r="D41" s="12">
        <v>1256</v>
      </c>
      <c r="E41" s="13">
        <v>320</v>
      </c>
      <c r="F41" s="13">
        <v>936</v>
      </c>
      <c r="G41" s="13">
        <v>2250</v>
      </c>
      <c r="H41" s="14">
        <v>0</v>
      </c>
    </row>
    <row r="42" spans="1:8" x14ac:dyDescent="0.2">
      <c r="A42" s="10"/>
      <c r="B42" s="10"/>
      <c r="C42" s="11" t="s">
        <v>51</v>
      </c>
      <c r="D42" s="12">
        <v>1256</v>
      </c>
      <c r="E42" s="13">
        <v>320</v>
      </c>
      <c r="F42" s="13">
        <v>936</v>
      </c>
      <c r="G42" s="13">
        <v>2250</v>
      </c>
      <c r="H42" s="14">
        <v>0</v>
      </c>
    </row>
    <row r="43" spans="1:8" x14ac:dyDescent="0.2">
      <c r="A43" s="10"/>
      <c r="B43" s="10"/>
      <c r="C43" s="11" t="s">
        <v>52</v>
      </c>
      <c r="D43" s="12">
        <v>1256</v>
      </c>
      <c r="E43" s="13">
        <v>320</v>
      </c>
      <c r="F43" s="13">
        <v>936</v>
      </c>
      <c r="G43" s="13">
        <v>2250</v>
      </c>
      <c r="H43" s="14">
        <v>0</v>
      </c>
    </row>
    <row r="44" spans="1:8" x14ac:dyDescent="0.2">
      <c r="A44" s="10"/>
      <c r="B44" s="10"/>
      <c r="C44" s="11" t="s">
        <v>53</v>
      </c>
      <c r="D44" s="12">
        <v>1256</v>
      </c>
      <c r="E44" s="13">
        <v>320</v>
      </c>
      <c r="F44" s="13">
        <v>936</v>
      </c>
      <c r="G44" s="13">
        <v>2250</v>
      </c>
      <c r="H44" s="14">
        <v>0</v>
      </c>
    </row>
    <row r="45" spans="1:8" x14ac:dyDescent="0.2">
      <c r="A45" s="10"/>
      <c r="B45" s="10"/>
      <c r="C45" s="11" t="s">
        <v>54</v>
      </c>
      <c r="D45" s="12">
        <v>1256</v>
      </c>
      <c r="E45" s="13">
        <v>320</v>
      </c>
      <c r="F45" s="13">
        <v>936</v>
      </c>
      <c r="G45" s="13">
        <v>2250</v>
      </c>
      <c r="H45" s="14">
        <v>0</v>
      </c>
    </row>
    <row r="46" spans="1:8" x14ac:dyDescent="0.2">
      <c r="A46" s="10"/>
      <c r="B46" s="10"/>
      <c r="C46" s="11" t="s">
        <v>55</v>
      </c>
      <c r="D46" s="12">
        <v>1256</v>
      </c>
      <c r="E46" s="13">
        <v>330</v>
      </c>
      <c r="F46" s="13">
        <v>926</v>
      </c>
      <c r="G46" s="13">
        <v>1199.0999999999999</v>
      </c>
      <c r="H46" s="14">
        <v>0</v>
      </c>
    </row>
    <row r="47" spans="1:8" x14ac:dyDescent="0.2">
      <c r="A47" s="10"/>
      <c r="B47" s="10"/>
      <c r="C47" s="11" t="s">
        <v>56</v>
      </c>
      <c r="D47" s="12">
        <v>1256</v>
      </c>
      <c r="E47" s="13">
        <v>336</v>
      </c>
      <c r="F47" s="13">
        <v>920</v>
      </c>
      <c r="G47" s="13">
        <v>504</v>
      </c>
      <c r="H47" s="14">
        <v>0</v>
      </c>
    </row>
    <row r="48" spans="1:8" x14ac:dyDescent="0.2">
      <c r="A48" s="10"/>
      <c r="B48" s="10"/>
      <c r="C48" s="11" t="s">
        <v>57</v>
      </c>
      <c r="D48" s="12">
        <v>1256</v>
      </c>
      <c r="E48" s="13">
        <v>336</v>
      </c>
      <c r="F48" s="13">
        <v>920</v>
      </c>
      <c r="G48" s="13">
        <v>504</v>
      </c>
      <c r="H48" s="14">
        <v>0</v>
      </c>
    </row>
    <row r="49" spans="1:8" x14ac:dyDescent="0.2">
      <c r="A49" s="10"/>
      <c r="B49" s="10"/>
      <c r="C49" s="11" t="s">
        <v>58</v>
      </c>
      <c r="D49" s="12">
        <v>1256</v>
      </c>
      <c r="E49" s="13">
        <v>336</v>
      </c>
      <c r="F49" s="13">
        <v>920</v>
      </c>
      <c r="G49" s="13">
        <v>504</v>
      </c>
      <c r="H49" s="14">
        <v>0</v>
      </c>
    </row>
    <row r="50" spans="1:8" x14ac:dyDescent="0.2">
      <c r="A50" s="10"/>
      <c r="B50" s="10"/>
      <c r="C50" s="11" t="s">
        <v>59</v>
      </c>
      <c r="D50" s="12">
        <v>1160</v>
      </c>
      <c r="E50" s="13">
        <v>240</v>
      </c>
      <c r="F50" s="13">
        <v>920</v>
      </c>
      <c r="G50" s="13">
        <v>360</v>
      </c>
      <c r="H50" s="14">
        <v>0</v>
      </c>
    </row>
    <row r="51" spans="1:8" x14ac:dyDescent="0.2">
      <c r="A51" s="10"/>
      <c r="B51" s="1" t="s">
        <v>60</v>
      </c>
      <c r="C51" s="2"/>
      <c r="D51" s="7">
        <v>16560</v>
      </c>
      <c r="E51" s="8">
        <v>4202</v>
      </c>
      <c r="F51" s="8">
        <v>12358</v>
      </c>
      <c r="G51" s="8">
        <v>21521.100000000013</v>
      </c>
      <c r="H51" s="9">
        <v>0</v>
      </c>
    </row>
    <row r="52" spans="1:8" x14ac:dyDescent="0.2">
      <c r="A52" s="1" t="s">
        <v>13</v>
      </c>
      <c r="B52" s="2"/>
      <c r="C52" s="2"/>
      <c r="D52" s="7">
        <v>49912</v>
      </c>
      <c r="E52" s="8">
        <v>10936</v>
      </c>
      <c r="F52" s="8">
        <v>38976</v>
      </c>
      <c r="G52" s="8">
        <v>68120.380000000034</v>
      </c>
      <c r="H52" s="9">
        <v>3584.3680000000004</v>
      </c>
    </row>
    <row r="53" spans="1:8" x14ac:dyDescent="0.2">
      <c r="A53" s="1" t="s">
        <v>14</v>
      </c>
      <c r="B53" s="1" t="s">
        <v>10</v>
      </c>
      <c r="C53" s="1" t="s">
        <v>59</v>
      </c>
      <c r="D53" s="7">
        <v>96</v>
      </c>
      <c r="E53" s="8">
        <v>96</v>
      </c>
      <c r="F53" s="8">
        <v>0</v>
      </c>
      <c r="G53" s="8">
        <v>144</v>
      </c>
      <c r="H53" s="9">
        <v>0</v>
      </c>
    </row>
    <row r="54" spans="1:8" x14ac:dyDescent="0.2">
      <c r="A54" s="10"/>
      <c r="B54" s="10"/>
      <c r="C54" s="11" t="s">
        <v>61</v>
      </c>
      <c r="D54" s="12">
        <v>1256</v>
      </c>
      <c r="E54" s="13">
        <v>336</v>
      </c>
      <c r="F54" s="13">
        <v>920</v>
      </c>
      <c r="G54" s="13">
        <v>504</v>
      </c>
      <c r="H54" s="14">
        <v>0</v>
      </c>
    </row>
    <row r="55" spans="1:8" x14ac:dyDescent="0.2">
      <c r="A55" s="10"/>
      <c r="B55" s="10"/>
      <c r="C55" s="11" t="s">
        <v>62</v>
      </c>
      <c r="D55" s="12">
        <v>1256</v>
      </c>
      <c r="E55" s="13">
        <v>208</v>
      </c>
      <c r="F55" s="13">
        <v>1048</v>
      </c>
      <c r="G55" s="13">
        <v>725</v>
      </c>
      <c r="H55" s="14">
        <v>0</v>
      </c>
    </row>
    <row r="56" spans="1:8" x14ac:dyDescent="0.2">
      <c r="A56" s="10"/>
      <c r="B56" s="10"/>
      <c r="C56" s="11" t="s">
        <v>63</v>
      </c>
      <c r="D56" s="12">
        <v>1256</v>
      </c>
      <c r="E56" s="13">
        <v>120</v>
      </c>
      <c r="F56" s="13">
        <v>1136</v>
      </c>
      <c r="G56" s="13">
        <v>1359.9999999999995</v>
      </c>
      <c r="H56" s="14">
        <v>0</v>
      </c>
    </row>
    <row r="57" spans="1:8" x14ac:dyDescent="0.2">
      <c r="A57" s="10"/>
      <c r="B57" s="10"/>
      <c r="C57" s="11" t="s">
        <v>64</v>
      </c>
      <c r="D57" s="12">
        <v>1256</v>
      </c>
      <c r="E57" s="13">
        <v>120</v>
      </c>
      <c r="F57" s="13">
        <v>1136</v>
      </c>
      <c r="G57" s="13">
        <v>1359.9999999999995</v>
      </c>
      <c r="H57" s="14">
        <v>0</v>
      </c>
    </row>
    <row r="58" spans="1:8" x14ac:dyDescent="0.2">
      <c r="A58" s="10"/>
      <c r="B58" s="10"/>
      <c r="C58" s="11" t="s">
        <v>65</v>
      </c>
      <c r="D58" s="12">
        <v>231.99666666666667</v>
      </c>
      <c r="E58" s="13">
        <v>6</v>
      </c>
      <c r="F58" s="13">
        <v>225.99666666666667</v>
      </c>
      <c r="G58" s="13">
        <v>68</v>
      </c>
      <c r="H58" s="14">
        <v>0</v>
      </c>
    </row>
    <row r="59" spans="1:8" x14ac:dyDescent="0.2">
      <c r="A59" s="10"/>
      <c r="B59" s="1" t="s">
        <v>18</v>
      </c>
      <c r="C59" s="2"/>
      <c r="D59" s="7">
        <v>5351.996666666666</v>
      </c>
      <c r="E59" s="8">
        <v>886</v>
      </c>
      <c r="F59" s="8">
        <v>4465.996666666666</v>
      </c>
      <c r="G59" s="8">
        <v>4161</v>
      </c>
      <c r="H59" s="9">
        <v>0</v>
      </c>
    </row>
    <row r="60" spans="1:8" x14ac:dyDescent="0.2">
      <c r="A60" s="1" t="s">
        <v>15</v>
      </c>
      <c r="B60" s="2"/>
      <c r="C60" s="2"/>
      <c r="D60" s="7">
        <v>5351.996666666666</v>
      </c>
      <c r="E60" s="8">
        <v>886</v>
      </c>
      <c r="F60" s="8">
        <v>4465.996666666666</v>
      </c>
      <c r="G60" s="8">
        <v>4161</v>
      </c>
      <c r="H60" s="9">
        <v>0</v>
      </c>
    </row>
    <row r="61" spans="1:8" x14ac:dyDescent="0.2">
      <c r="A61" s="15" t="s">
        <v>1</v>
      </c>
      <c r="B61" s="16"/>
      <c r="C61" s="16"/>
      <c r="D61" s="17">
        <v>55263.996666666666</v>
      </c>
      <c r="E61" s="18">
        <v>11822</v>
      </c>
      <c r="F61" s="18">
        <v>43441.996666666666</v>
      </c>
      <c r="G61" s="18">
        <v>72281.380000000034</v>
      </c>
      <c r="H61" s="19">
        <v>3584.3680000000004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recursos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disponibilidad de los recursos</dc:title>
  <dc:creator>sebastian catrina</dc:creator>
  <cp:lastModifiedBy>sebastian catrina</cp:lastModifiedBy>
  <dcterms:created xsi:type="dcterms:W3CDTF">2006-05-31T19:19:26Z</dcterms:created>
  <dcterms:modified xsi:type="dcterms:W3CDTF">2021-05-23T16:56:53Z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ResourceTP.cub</vt:lpwstr>
  </property>
  <property fmtid="{D5CDD505-2E9C-101B-9397-08002B2CF9AE}" pid="4" name="P12PreviewPicture">
    <vt:lpwstr>ADR6</vt:lpwstr>
  </property>
  <property fmtid="{D5CDD505-2E9C-101B-9397-08002B2CF9AE}" pid="5" name="P12ProjectFields0">
    <vt:lpwstr>205520907,205520910,205520935,205521653,205521652,205520913,205520911,205521650,205521649,205520908,205520912,205520934,205520940,205520909,205520941,205520953,205520954,205520901,205521156,205521155,205520906,205521697,205520914,205521622,205520931,20552</vt:lpwstr>
  </property>
  <property fmtid="{D5CDD505-2E9C-101B-9397-08002B2CF9AE}" pid="6" name="P12ProjectFields1">
    <vt:lpwstr>1158,205520899,205520898,205521195,205520900,205521207,205520903,205520925,205520902,205521166,205521196,</vt:lpwstr>
  </property>
</Properties>
</file>