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  <sheet state="visible" name="Distância (km)" sheetId="2" r:id="rId5"/>
    <sheet state="visible" name="Custo combustível (reais)" sheetId="3" r:id="rId6"/>
    <sheet state="visible" name="Tempo de viagem (min)" sheetId="4" r:id="rId7"/>
    <sheet state="visible" name="Grafo Simples" sheetId="5" r:id="rId8"/>
  </sheets>
  <definedNames/>
  <calcPr/>
</workbook>
</file>

<file path=xl/sharedStrings.xml><?xml version="1.0" encoding="utf-8"?>
<sst xmlns="http://schemas.openxmlformats.org/spreadsheetml/2006/main" count="449" uniqueCount="151">
  <si>
    <t>LINHAS DE ÔNIBUS DA EMPRESA PASSARO MARRON (05/04/2024)</t>
  </si>
  <si>
    <t>DESTINO</t>
  </si>
  <si>
    <t>ORIGEM</t>
  </si>
  <si>
    <t>Aparecida</t>
  </si>
  <si>
    <t>Bertioga</t>
  </si>
  <si>
    <t>Caçapava</t>
  </si>
  <si>
    <t>Cachoeira Paulista</t>
  </si>
  <si>
    <t>Campinas</t>
  </si>
  <si>
    <t>Campos do Jordão</t>
  </si>
  <si>
    <t>Caraguatatuba</t>
  </si>
  <si>
    <t>Cruzeiro</t>
  </si>
  <si>
    <t>Guaratinguetá</t>
  </si>
  <si>
    <t>Ilhabela</t>
  </si>
  <si>
    <t>Itajubá</t>
  </si>
  <si>
    <t>Jacareí</t>
  </si>
  <si>
    <t>Lorena</t>
  </si>
  <si>
    <t>Mogi das Cruzes</t>
  </si>
  <si>
    <t>Paraibuna</t>
  </si>
  <si>
    <t>Paraisópolis</t>
  </si>
  <si>
    <t>Pouso Alegre</t>
  </si>
  <si>
    <t>Queluz</t>
  </si>
  <si>
    <t>Roseira</t>
  </si>
  <si>
    <t>Santa Branca</t>
  </si>
  <si>
    <t>Santa Isabel</t>
  </si>
  <si>
    <t>Santo André</t>
  </si>
  <si>
    <t>Santo Antônio do Pinhal</t>
  </si>
  <si>
    <t>Santos</t>
  </si>
  <si>
    <t>São Bento do Sapucaí</t>
  </si>
  <si>
    <t>São Bernardo do Campo</t>
  </si>
  <si>
    <t>São Caetano do Sul</t>
  </si>
  <si>
    <t>São José dos Campos</t>
  </si>
  <si>
    <t>São Paulo</t>
  </si>
  <si>
    <t>São Sebastião</t>
  </si>
  <si>
    <t>Taubaté</t>
  </si>
  <si>
    <t>Tremembé</t>
  </si>
  <si>
    <t>Ubatuba</t>
  </si>
  <si>
    <t>Aeroporto de Guarulhos</t>
  </si>
  <si>
    <t>99km/2h35</t>
  </si>
  <si>
    <t>161km/2h20</t>
  </si>
  <si>
    <t>189km/3h20</t>
  </si>
  <si>
    <t>68km/1h10</t>
  </si>
  <si>
    <t>110km/1h30</t>
  </si>
  <si>
    <t>76km/1h10</t>
  </si>
  <si>
    <t>184km/3h25</t>
  </si>
  <si>
    <t>212km/4h40</t>
  </si>
  <si>
    <t>60km/1h</t>
  </si>
  <si>
    <t/>
  </si>
  <si>
    <t>47km/1h35</t>
  </si>
  <si>
    <t>7km/0h15</t>
  </si>
  <si>
    <t>20km/0h30</t>
  </si>
  <si>
    <t>12km/0h15</t>
  </si>
  <si>
    <t>85km/1h25</t>
  </si>
  <si>
    <t>172km/3h</t>
  </si>
  <si>
    <t>44km/0h35</t>
  </si>
  <si>
    <t>112km/3h25</t>
  </si>
  <si>
    <t>99km/2h20</t>
  </si>
  <si>
    <t>77km/1h40</t>
  </si>
  <si>
    <t>96km/1h50</t>
  </si>
  <si>
    <t>107km/2h50</t>
  </si>
  <si>
    <t>116km/2h45</t>
  </si>
  <si>
    <t>87km/2h35</t>
  </si>
  <si>
    <t>92km/2h25</t>
  </si>
  <si>
    <t>101km/2h50</t>
  </si>
  <si>
    <t>105km2h55</t>
  </si>
  <si>
    <t>66km/1h25</t>
  </si>
  <si>
    <t>79km/1h55</t>
  </si>
  <si>
    <t>50km/1h30</t>
  </si>
  <si>
    <t>50km/0h55</t>
  </si>
  <si>
    <t>27km/0h25</t>
  </si>
  <si>
    <t>120km/2h10</t>
  </si>
  <si>
    <t>123km/3h50</t>
  </si>
  <si>
    <t>21km/0h30</t>
  </si>
  <si>
    <t>18km/0h30</t>
  </si>
  <si>
    <t>28km/0h55</t>
  </si>
  <si>
    <t>44km/1h35</t>
  </si>
  <si>
    <t>117km/2h10</t>
  </si>
  <si>
    <t>213km/4h05</t>
  </si>
  <si>
    <t>75km/1h10</t>
  </si>
  <si>
    <t>141km/2h30</t>
  </si>
  <si>
    <t>150km/3h</t>
  </si>
  <si>
    <t>20km/0h50</t>
  </si>
  <si>
    <t>33km/1h30</t>
  </si>
  <si>
    <t>85km/2h</t>
  </si>
  <si>
    <t>181km/3h45</t>
  </si>
  <si>
    <t>45km/1h30</t>
  </si>
  <si>
    <t>38km/0h50</t>
  </si>
  <si>
    <t>106km/1h50</t>
  </si>
  <si>
    <t>194km/5h50</t>
  </si>
  <si>
    <t>248km/5h15</t>
  </si>
  <si>
    <t>201km/5h20</t>
  </si>
  <si>
    <t>186km/6h20</t>
  </si>
  <si>
    <t>92km/1h50</t>
  </si>
  <si>
    <t>180km/2h40</t>
  </si>
  <si>
    <t>26km/1h</t>
  </si>
  <si>
    <t>52km/1h30</t>
  </si>
  <si>
    <t>32km/0h55</t>
  </si>
  <si>
    <t>25km/0h35</t>
  </si>
  <si>
    <t>2h05</t>
  </si>
  <si>
    <t>131km/2h40</t>
  </si>
  <si>
    <t>227km/4h35</t>
  </si>
  <si>
    <t>89km/1h40</t>
  </si>
  <si>
    <t>86km/2h35</t>
  </si>
  <si>
    <t>12km/0h30</t>
  </si>
  <si>
    <t>18km/0h25</t>
  </si>
  <si>
    <t>91km/1h40</t>
  </si>
  <si>
    <t>50km/0h50</t>
  </si>
  <si>
    <t>223km/4h50</t>
  </si>
  <si>
    <t>231km/4h20</t>
  </si>
  <si>
    <t>215km/5h20</t>
  </si>
  <si>
    <t>210km/4h30</t>
  </si>
  <si>
    <t>71km/2h</t>
  </si>
  <si>
    <t>174km/3h50</t>
  </si>
  <si>
    <t>261km/5h25</t>
  </si>
  <si>
    <t>132km/2h50</t>
  </si>
  <si>
    <t>54km/1h15</t>
  </si>
  <si>
    <t>85km/1h40</t>
  </si>
  <si>
    <t>2h</t>
  </si>
  <si>
    <t>31km/0h55</t>
  </si>
  <si>
    <t>104km/2h10</t>
  </si>
  <si>
    <t>62km/1h20</t>
  </si>
  <si>
    <t>63km/1h45</t>
  </si>
  <si>
    <t>61km/1h20</t>
  </si>
  <si>
    <t>35km/0h50</t>
  </si>
  <si>
    <t>123km/2h30</t>
  </si>
  <si>
    <t>74km/2h</t>
  </si>
  <si>
    <t>67km/1h40</t>
  </si>
  <si>
    <t>105km/2h40</t>
  </si>
  <si>
    <t>100km/2h30</t>
  </si>
  <si>
    <t>217km/4h05</t>
  </si>
  <si>
    <t>81km/1h30</t>
  </si>
  <si>
    <t>236km/3h50</t>
  </si>
  <si>
    <t>73km/1h15</t>
  </si>
  <si>
    <t>32km/0h25</t>
  </si>
  <si>
    <t>213km/5h15</t>
  </si>
  <si>
    <t>72km/1h40</t>
  </si>
  <si>
    <t>160km/4h25</t>
  </si>
  <si>
    <t>83km/2h</t>
  </si>
  <si>
    <t>216km/4h40</t>
  </si>
  <si>
    <t>217km/5h50</t>
  </si>
  <si>
    <t>3h50</t>
  </si>
  <si>
    <t>97km/1h30</t>
  </si>
  <si>
    <t>109km/2h40</t>
  </si>
  <si>
    <t>43km/1h</t>
  </si>
  <si>
    <t>134km/3h10</t>
  </si>
  <si>
    <t>5h25</t>
  </si>
  <si>
    <t>198km/4h10</t>
  </si>
  <si>
    <t>133km/2h30</t>
  </si>
  <si>
    <t>157km/3h30</t>
  </si>
  <si>
    <t>226km/5h</t>
  </si>
  <si>
    <t>147km/3h50</t>
  </si>
  <si>
    <t>2h50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</si>
</sst>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ptos narrow"/>
      <scheme val="minor"/>
    </font>
    <font>
      <b/>
      <sz val="11.0"/>
      <color theme="1"/>
      <name val="Aptos narrow"/>
    </font>
    <font/>
    <font>
      <sz val="11.0"/>
      <color theme="1"/>
      <name val="Aptos narrow"/>
    </font>
    <font>
      <color theme="1"/>
      <name val="Aptos narrow"/>
      <scheme val="minor"/>
    </font>
    <font>
      <color theme="1"/>
      <name val="Arial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</fills>
  <borders count="10">
    <border/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/>
      <top style="thin">
        <color rgb="FF000000"/>
      </top>
      <bottom/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/>
      <right/>
      <top/>
      <bottom/>
    </border>
    <border>
      <left style="thin">
        <color rgb="FF000000"/>
      </left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1" fillId="0" fontId="1" numFmtId="0" xfId="0" applyAlignment="1" applyBorder="1" applyFont="1">
      <alignment horizontal="center"/>
    </xf>
    <xf borderId="1" fillId="0" fontId="2" numFmtId="0" xfId="0" applyBorder="1" applyFont="1"/>
    <xf borderId="2" fillId="0" fontId="1" numFmtId="0" xfId="0" applyAlignment="1" applyBorder="1" applyFont="1">
      <alignment horizontal="center" vertical="center"/>
    </xf>
    <xf borderId="3" fillId="2" fontId="3" numFmtId="0" xfId="0" applyBorder="1" applyFill="1" applyFont="1"/>
    <xf borderId="4" fillId="0" fontId="3" numFmtId="0" xfId="0" applyBorder="1" applyFont="1"/>
    <xf borderId="5" fillId="0" fontId="3" numFmtId="0" xfId="0" applyBorder="1" applyFont="1"/>
    <xf borderId="2" fillId="0" fontId="2" numFmtId="0" xfId="0" applyBorder="1" applyFont="1"/>
    <xf borderId="6" fillId="0" fontId="3" numFmtId="0" xfId="0" applyBorder="1" applyFont="1"/>
    <xf borderId="7" fillId="2" fontId="3" numFmtId="0" xfId="0" applyBorder="1" applyFont="1"/>
    <xf borderId="0" fillId="0" fontId="4" numFmtId="0" xfId="0" applyFont="1"/>
    <xf borderId="2" fillId="0" fontId="3" numFmtId="0" xfId="0" applyBorder="1" applyFont="1"/>
    <xf quotePrefix="1" borderId="0" fillId="0" fontId="3" numFmtId="0" xfId="0" applyFont="1"/>
    <xf borderId="8" fillId="0" fontId="3" numFmtId="0" xfId="0" applyBorder="1" applyFont="1"/>
    <xf borderId="1" fillId="0" fontId="3" numFmtId="0" xfId="0" applyBorder="1" applyFont="1"/>
    <xf borderId="9" fillId="2" fontId="3" numFmtId="0" xfId="0" applyBorder="1" applyFont="1"/>
    <xf borderId="0" fillId="0" fontId="3" numFmtId="0" xfId="0" applyFont="1"/>
    <xf borderId="0" fillId="0" fontId="5" numFmtId="0" xfId="0" applyAlignment="1" applyFont="1">
      <alignment readingOrder="0"/>
    </xf>
    <xf borderId="2" fillId="0" fontId="6" numFmtId="0" xfId="0" applyAlignment="1" applyBorder="1" applyFont="1">
      <alignment readingOrder="0"/>
    </xf>
    <xf borderId="0" fillId="2" fontId="3" numFmtId="0" xfId="0" applyFont="1"/>
    <xf borderId="3" fillId="2" fontId="3" numFmtId="2" xfId="0" applyBorder="1" applyFont="1" applyNumberFormat="1"/>
    <xf borderId="4" fillId="0" fontId="3" numFmtId="2" xfId="0" applyBorder="1" applyFont="1" applyNumberFormat="1"/>
    <xf borderId="5" fillId="0" fontId="3" numFmtId="2" xfId="0" applyBorder="1" applyFont="1" applyNumberFormat="1"/>
    <xf borderId="0" fillId="0" fontId="3" numFmtId="2" xfId="0" applyFont="1" applyNumberFormat="1"/>
    <xf borderId="6" fillId="0" fontId="3" numFmtId="2" xfId="0" applyBorder="1" applyFont="1" applyNumberFormat="1"/>
    <xf borderId="7" fillId="2" fontId="3" numFmtId="2" xfId="0" applyBorder="1" applyFont="1" applyNumberFormat="1"/>
    <xf borderId="0" fillId="0" fontId="4" numFmtId="2" xfId="0" applyFont="1" applyNumberFormat="1"/>
    <xf borderId="0" fillId="0" fontId="5" numFmtId="2" xfId="0" applyAlignment="1" applyFont="1" applyNumberFormat="1">
      <alignment readingOrder="0"/>
    </xf>
    <xf borderId="2" fillId="0" fontId="3" numFmtId="2" xfId="0" applyBorder="1" applyFont="1" applyNumberFormat="1"/>
    <xf borderId="8" fillId="0" fontId="3" numFmtId="2" xfId="0" applyBorder="1" applyFont="1" applyNumberFormat="1"/>
    <xf borderId="1" fillId="0" fontId="3" numFmtId="2" xfId="0" applyBorder="1" applyFont="1" applyNumberFormat="1"/>
    <xf borderId="9" fillId="2" fontId="3" numFmtId="2" xfId="0" applyBorder="1" applyFont="1" applyNumberFormat="1"/>
    <xf borderId="0" fillId="2" fontId="3" numFmtId="2" xfId="0" applyFont="1" applyNumberFormat="1"/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hidden="1" min="1" max="1" width="8.63"/>
    <col customWidth="1" min="2" max="2" width="8.75"/>
    <col customWidth="1" min="3" max="3" width="24.88"/>
    <col customWidth="1" min="4" max="4" width="20.0"/>
    <col customWidth="1" min="5" max="5" width="9.88"/>
    <col customWidth="1" min="6" max="7" width="10.88"/>
    <col customWidth="1" min="8" max="8" width="16.13"/>
    <col customWidth="1" min="9" max="9" width="10.88"/>
    <col customWidth="1" min="10" max="10" width="15.63"/>
    <col customWidth="1" min="11" max="11" width="13.0"/>
    <col customWidth="1" min="12" max="12" width="10.88"/>
    <col customWidth="1" min="13" max="13" width="12.38"/>
    <col customWidth="1" min="14" max="14" width="10.88"/>
    <col customWidth="1" min="15" max="15" width="9.88"/>
    <col customWidth="1" min="16" max="17" width="10.88"/>
    <col customWidth="1" min="18" max="18" width="14.0"/>
    <col customWidth="1" min="19" max="20" width="10.88"/>
    <col customWidth="1" min="21" max="21" width="11.25"/>
    <col customWidth="1" min="22" max="23" width="9.88"/>
    <col customWidth="1" min="24" max="24" width="11.5"/>
    <col customWidth="1" hidden="1" min="25" max="25" width="10.63"/>
    <col customWidth="1" min="26" max="26" width="10.88"/>
    <col customWidth="1" min="27" max="27" width="19.88"/>
    <col customWidth="1" min="28" max="28" width="10.88"/>
    <col customWidth="1" min="29" max="29" width="18.25"/>
    <col customWidth="1" min="30" max="30" width="20.25"/>
    <col customWidth="1" min="31" max="31" width="16.38"/>
    <col customWidth="1" min="32" max="32" width="18.25"/>
    <col customWidth="1" min="33" max="33" width="10.88"/>
    <col customWidth="1" min="34" max="34" width="12.13"/>
    <col customWidth="1" min="35" max="37" width="10.88"/>
  </cols>
  <sheetData>
    <row r="1" ht="14.25" customHeight="1">
      <c r="C1" s="1" t="s">
        <v>0</v>
      </c>
    </row>
    <row r="2" ht="14.25" customHeight="1">
      <c r="D2" s="2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ht="14.25" customHeight="1">
      <c r="B3" s="4" t="s">
        <v>2</v>
      </c>
      <c r="C3" s="5"/>
      <c r="D3" s="6" t="str">
        <f t="array" ref="D3:AK3">TRANSPOSE(C4:C37)</f>
        <v>Aeroporto de Guarulhos</v>
      </c>
      <c r="E3" s="6" t="s">
        <v>3</v>
      </c>
      <c r="F3" s="6" t="s">
        <v>4</v>
      </c>
      <c r="G3" s="6" t="s">
        <v>5</v>
      </c>
      <c r="H3" s="6" t="s">
        <v>6</v>
      </c>
      <c r="I3" s="6" t="s">
        <v>7</v>
      </c>
      <c r="J3" s="6" t="s">
        <v>8</v>
      </c>
      <c r="K3" s="6" t="s">
        <v>9</v>
      </c>
      <c r="L3" s="6" t="s">
        <v>10</v>
      </c>
      <c r="M3" s="6" t="s">
        <v>11</v>
      </c>
      <c r="N3" s="6" t="s">
        <v>12</v>
      </c>
      <c r="O3" s="6" t="s">
        <v>13</v>
      </c>
      <c r="P3" s="6" t="s">
        <v>14</v>
      </c>
      <c r="Q3" s="6" t="s">
        <v>15</v>
      </c>
      <c r="R3" s="6" t="s">
        <v>16</v>
      </c>
      <c r="S3" s="6" t="s">
        <v>17</v>
      </c>
      <c r="T3" s="6" t="s">
        <v>18</v>
      </c>
      <c r="U3" s="6" t="s">
        <v>19</v>
      </c>
      <c r="V3" s="6" t="s">
        <v>20</v>
      </c>
      <c r="W3" s="6" t="s">
        <v>21</v>
      </c>
      <c r="X3" s="6" t="s">
        <v>22</v>
      </c>
      <c r="Y3" s="6" t="s">
        <v>23</v>
      </c>
      <c r="Z3" s="6" t="s">
        <v>24</v>
      </c>
      <c r="AA3" s="6" t="s">
        <v>25</v>
      </c>
      <c r="AB3" s="6" t="s">
        <v>26</v>
      </c>
      <c r="AC3" s="6" t="s">
        <v>27</v>
      </c>
      <c r="AD3" s="6" t="s">
        <v>28</v>
      </c>
      <c r="AE3" s="6" t="s">
        <v>29</v>
      </c>
      <c r="AF3" s="6" t="s">
        <v>30</v>
      </c>
      <c r="AG3" s="6" t="s">
        <v>31</v>
      </c>
      <c r="AH3" s="6" t="s">
        <v>32</v>
      </c>
      <c r="AI3" s="6" t="s">
        <v>33</v>
      </c>
      <c r="AJ3" s="6" t="s">
        <v>34</v>
      </c>
      <c r="AK3" s="7" t="s">
        <v>35</v>
      </c>
    </row>
    <row r="4" ht="14.25" customHeight="1">
      <c r="B4" s="8"/>
      <c r="C4" s="9" t="s">
        <v>36</v>
      </c>
      <c r="D4" s="10"/>
      <c r="F4" s="11" t="s">
        <v>37</v>
      </c>
      <c r="K4" s="11" t="s">
        <v>38</v>
      </c>
      <c r="N4" s="11" t="s">
        <v>39</v>
      </c>
      <c r="P4" s="11" t="s">
        <v>40</v>
      </c>
      <c r="S4" s="11" t="s">
        <v>41</v>
      </c>
      <c r="AF4" s="11" t="s">
        <v>42</v>
      </c>
      <c r="AH4" s="11" t="s">
        <v>43</v>
      </c>
      <c r="AK4" s="12" t="s">
        <v>44</v>
      </c>
    </row>
    <row r="5" ht="14.25" customHeight="1">
      <c r="B5" s="8"/>
      <c r="C5" s="9" t="s">
        <v>3</v>
      </c>
      <c r="E5" s="10"/>
      <c r="G5" s="11" t="s">
        <v>45</v>
      </c>
      <c r="H5" s="13" t="s">
        <v>46</v>
      </c>
      <c r="L5" s="11" t="s">
        <v>47</v>
      </c>
      <c r="M5" s="11" t="s">
        <v>48</v>
      </c>
      <c r="Q5" s="11" t="s">
        <v>49</v>
      </c>
      <c r="W5" s="11" t="s">
        <v>50</v>
      </c>
      <c r="AF5" s="11" t="s">
        <v>51</v>
      </c>
      <c r="AG5" s="11" t="s">
        <v>52</v>
      </c>
      <c r="AI5" s="11" t="s">
        <v>53</v>
      </c>
      <c r="AK5" s="12"/>
    </row>
    <row r="6" ht="14.25" customHeight="1">
      <c r="B6" s="8"/>
      <c r="C6" s="9" t="s">
        <v>4</v>
      </c>
      <c r="D6" s="11" t="str">
        <f>F4</f>
        <v>99km/2h35</v>
      </c>
      <c r="F6" s="10"/>
      <c r="K6" s="11" t="s">
        <v>54</v>
      </c>
      <c r="Z6" s="11" t="s">
        <v>55</v>
      </c>
      <c r="AB6" s="11" t="s">
        <v>56</v>
      </c>
      <c r="AD6" s="11" t="s">
        <v>57</v>
      </c>
      <c r="AE6" s="11" t="s">
        <v>58</v>
      </c>
      <c r="AG6" s="11" t="s">
        <v>59</v>
      </c>
      <c r="AH6" s="11" t="s">
        <v>60</v>
      </c>
      <c r="AK6" s="12"/>
    </row>
    <row r="7" ht="14.25" customHeight="1">
      <c r="B7" s="8"/>
      <c r="C7" s="9" t="s">
        <v>5</v>
      </c>
      <c r="E7" s="11" t="str">
        <f>G5</f>
        <v>60km/1h</v>
      </c>
      <c r="G7" s="10"/>
      <c r="H7" s="11" t="s">
        <v>61</v>
      </c>
      <c r="K7" s="11" t="s">
        <v>62</v>
      </c>
      <c r="L7" s="11" t="s">
        <v>63</v>
      </c>
      <c r="M7" s="11" t="s">
        <v>64</v>
      </c>
      <c r="Q7" s="11" t="s">
        <v>65</v>
      </c>
      <c r="S7" s="11" t="s">
        <v>66</v>
      </c>
      <c r="W7" s="11" t="s">
        <v>67</v>
      </c>
      <c r="AF7" s="11" t="s">
        <v>68</v>
      </c>
      <c r="AG7" s="11" t="s">
        <v>69</v>
      </c>
      <c r="AH7" s="11" t="s">
        <v>70</v>
      </c>
      <c r="AI7" s="11" t="s">
        <v>71</v>
      </c>
      <c r="AK7" s="12"/>
    </row>
    <row r="8" ht="14.25" customHeight="1">
      <c r="B8" s="8"/>
      <c r="C8" s="9" t="s">
        <v>6</v>
      </c>
      <c r="E8" s="11" t="str">
        <f>H5</f>
        <v/>
      </c>
      <c r="G8" s="11" t="str">
        <f>H7</f>
        <v>92km/2h25</v>
      </c>
      <c r="H8" s="10"/>
      <c r="L8" s="11" t="s">
        <v>72</v>
      </c>
      <c r="M8" s="11" t="s">
        <v>73</v>
      </c>
      <c r="Q8" s="11" t="s">
        <v>72</v>
      </c>
      <c r="W8" s="11" t="s">
        <v>74</v>
      </c>
      <c r="AF8" s="11" t="s">
        <v>75</v>
      </c>
      <c r="AG8" s="11" t="s">
        <v>76</v>
      </c>
      <c r="AI8" s="11" t="s">
        <v>77</v>
      </c>
      <c r="AK8" s="12"/>
    </row>
    <row r="9" ht="14.25" customHeight="1">
      <c r="B9" s="8"/>
      <c r="C9" s="9" t="s">
        <v>7</v>
      </c>
      <c r="I9" s="10"/>
      <c r="P9" s="11" t="s">
        <v>78</v>
      </c>
      <c r="AF9" s="11" t="s">
        <v>79</v>
      </c>
      <c r="AK9" s="12"/>
    </row>
    <row r="10" ht="14.25" customHeight="1">
      <c r="B10" s="8"/>
      <c r="C10" s="9" t="s">
        <v>8</v>
      </c>
      <c r="J10" s="10"/>
      <c r="AA10" s="11" t="s">
        <v>80</v>
      </c>
      <c r="AC10" s="11" t="s">
        <v>81</v>
      </c>
      <c r="AF10" s="11" t="s">
        <v>82</v>
      </c>
      <c r="AG10" s="11" t="s">
        <v>83</v>
      </c>
      <c r="AI10" s="11" t="s">
        <v>84</v>
      </c>
      <c r="AJ10" s="11" t="s">
        <v>85</v>
      </c>
      <c r="AK10" s="12"/>
    </row>
    <row r="11" ht="14.25" customHeight="1">
      <c r="B11" s="8"/>
      <c r="C11" s="9" t="s">
        <v>9</v>
      </c>
      <c r="D11" s="11" t="str">
        <f>K4</f>
        <v>161km/2h20</v>
      </c>
      <c r="F11" s="11" t="str">
        <f>K6</f>
        <v>112km/3h25</v>
      </c>
      <c r="G11" s="11" t="str">
        <f>K7</f>
        <v>101km/2h50</v>
      </c>
      <c r="K11" s="10"/>
      <c r="S11" s="11" t="s">
        <v>45</v>
      </c>
      <c r="X11" s="11" t="s">
        <v>86</v>
      </c>
      <c r="Z11" s="11" t="s">
        <v>87</v>
      </c>
      <c r="AB11" s="11" t="s">
        <v>88</v>
      </c>
      <c r="AD11" s="11" t="s">
        <v>89</v>
      </c>
      <c r="AE11" s="11" t="s">
        <v>90</v>
      </c>
      <c r="AF11" s="11" t="s">
        <v>91</v>
      </c>
      <c r="AG11" s="11" t="s">
        <v>92</v>
      </c>
      <c r="AH11" s="11" t="s">
        <v>93</v>
      </c>
      <c r="AK11" s="12" t="s">
        <v>94</v>
      </c>
    </row>
    <row r="12" ht="14.25" customHeight="1">
      <c r="B12" s="8"/>
      <c r="C12" s="9" t="s">
        <v>10</v>
      </c>
      <c r="E12" s="11" t="str">
        <f>L5</f>
        <v>47km/1h35</v>
      </c>
      <c r="G12" s="11" t="str">
        <f>L7</f>
        <v>105km2h55</v>
      </c>
      <c r="H12" s="11" t="str">
        <f>L8</f>
        <v>18km/0h30</v>
      </c>
      <c r="L12" s="10"/>
      <c r="Q12" s="11" t="s">
        <v>95</v>
      </c>
      <c r="V12" s="11" t="s">
        <v>96</v>
      </c>
      <c r="W12" s="11" t="s">
        <v>97</v>
      </c>
      <c r="AF12" s="11" t="s">
        <v>98</v>
      </c>
      <c r="AG12" s="11" t="s">
        <v>99</v>
      </c>
      <c r="AI12" s="11" t="s">
        <v>100</v>
      </c>
      <c r="AK12" s="12"/>
    </row>
    <row r="13" ht="14.25" customHeight="1">
      <c r="B13" s="8"/>
      <c r="C13" s="9" t="s">
        <v>11</v>
      </c>
      <c r="E13" s="11" t="str">
        <f>M5</f>
        <v>7km/0h15</v>
      </c>
      <c r="G13" s="11" t="str">
        <f>M7</f>
        <v>66km/1h25</v>
      </c>
      <c r="H13" s="11" t="str">
        <f>M8</f>
        <v>28km/0h55</v>
      </c>
      <c r="M13" s="10"/>
      <c r="O13" s="11" t="s">
        <v>101</v>
      </c>
      <c r="Q13" s="11" t="s">
        <v>102</v>
      </c>
      <c r="W13" s="11" t="s">
        <v>103</v>
      </c>
      <c r="AF13" s="11" t="s">
        <v>104</v>
      </c>
      <c r="AI13" s="11" t="s">
        <v>105</v>
      </c>
      <c r="AK13" s="12"/>
    </row>
    <row r="14" ht="14.25" customHeight="1">
      <c r="B14" s="8"/>
      <c r="C14" s="9" t="s">
        <v>12</v>
      </c>
      <c r="D14" s="11" t="str">
        <f>N4</f>
        <v>189km/3h20</v>
      </c>
      <c r="N14" s="10"/>
      <c r="Z14" s="11" t="s">
        <v>106</v>
      </c>
      <c r="AD14" s="11" t="s">
        <v>107</v>
      </c>
      <c r="AE14" s="11" t="s">
        <v>108</v>
      </c>
      <c r="AG14" s="11" t="s">
        <v>109</v>
      </c>
      <c r="AK14" s="12"/>
    </row>
    <row r="15" ht="14.25" customHeight="1">
      <c r="B15" s="8"/>
      <c r="C15" s="9" t="s">
        <v>13</v>
      </c>
      <c r="M15" s="11" t="str">
        <f>O13</f>
        <v>86km/2h35</v>
      </c>
      <c r="O15" s="10"/>
      <c r="Q15" s="11" t="s">
        <v>110</v>
      </c>
      <c r="AF15" s="11" t="s">
        <v>111</v>
      </c>
      <c r="AG15" s="11" t="s">
        <v>112</v>
      </c>
      <c r="AI15" s="11" t="s">
        <v>113</v>
      </c>
      <c r="AK15" s="12"/>
    </row>
    <row r="16" ht="14.25" customHeight="1">
      <c r="B16" s="8"/>
      <c r="C16" s="9" t="s">
        <v>14</v>
      </c>
      <c r="D16" s="11" t="str">
        <f>P4</f>
        <v>68km/1h10</v>
      </c>
      <c r="I16" s="11" t="str">
        <f>P9</f>
        <v>141km/2h30</v>
      </c>
      <c r="P16" s="10"/>
      <c r="R16" s="11" t="s">
        <v>114</v>
      </c>
      <c r="AG16" s="11" t="s">
        <v>115</v>
      </c>
      <c r="AK16" s="12"/>
    </row>
    <row r="17" ht="14.25" customHeight="1">
      <c r="B17" s="8"/>
      <c r="C17" s="9" t="s">
        <v>15</v>
      </c>
      <c r="E17" s="11" t="str">
        <f>Q5</f>
        <v>20km/0h30</v>
      </c>
      <c r="G17" s="11" t="str">
        <f>Q7</f>
        <v>79km/1h55</v>
      </c>
      <c r="H17" s="11" t="str">
        <f>Q8</f>
        <v>18km/0h30</v>
      </c>
      <c r="L17" s="11" t="str">
        <f>Q12</f>
        <v>32km/0h55</v>
      </c>
      <c r="M17" s="11" t="str">
        <f>Q13</f>
        <v>12km/0h30</v>
      </c>
      <c r="O17" s="11" t="s">
        <v>116</v>
      </c>
      <c r="Q17" s="10"/>
      <c r="W17" s="11" t="s">
        <v>117</v>
      </c>
      <c r="AF17" s="11" t="s">
        <v>118</v>
      </c>
      <c r="AI17" s="11" t="s">
        <v>119</v>
      </c>
      <c r="AK17" s="12"/>
    </row>
    <row r="18" ht="14.25" customHeight="1">
      <c r="B18" s="8"/>
      <c r="C18" s="9" t="s">
        <v>16</v>
      </c>
      <c r="P18" s="11" t="str">
        <f>R16</f>
        <v>54km/1h15</v>
      </c>
      <c r="R18" s="10"/>
      <c r="AF18" s="11" t="s">
        <v>120</v>
      </c>
      <c r="AG18" s="11" t="s">
        <v>121</v>
      </c>
      <c r="AK18" s="12"/>
    </row>
    <row r="19" ht="14.25" customHeight="1">
      <c r="B19" s="8"/>
      <c r="C19" s="9" t="s">
        <v>17</v>
      </c>
      <c r="D19" s="11" t="str">
        <f>S4</f>
        <v>110km/1h30</v>
      </c>
      <c r="G19" s="11" t="str">
        <f>S7</f>
        <v>50km/1h30</v>
      </c>
      <c r="K19" s="11" t="str">
        <f>S11</f>
        <v>60km/1h</v>
      </c>
      <c r="S19" s="10"/>
      <c r="AF19" s="11" t="s">
        <v>122</v>
      </c>
      <c r="AG19" s="11" t="s">
        <v>123</v>
      </c>
      <c r="AH19" s="11" t="s">
        <v>124</v>
      </c>
      <c r="AI19" s="11" t="s">
        <v>125</v>
      </c>
      <c r="AK19" s="12" t="s">
        <v>126</v>
      </c>
    </row>
    <row r="20" ht="14.25" customHeight="1">
      <c r="B20" s="8"/>
      <c r="C20" s="9" t="s">
        <v>18</v>
      </c>
      <c r="T20" s="10"/>
      <c r="AF20" s="11" t="s">
        <v>127</v>
      </c>
      <c r="AG20" s="11" t="s">
        <v>128</v>
      </c>
      <c r="AI20" s="11" t="s">
        <v>129</v>
      </c>
      <c r="AK20" s="12"/>
    </row>
    <row r="21" ht="14.25" customHeight="1">
      <c r="B21" s="8"/>
      <c r="C21" s="9" t="s">
        <v>19</v>
      </c>
      <c r="U21" s="10"/>
      <c r="AF21" s="11" t="s">
        <v>130</v>
      </c>
      <c r="AK21" s="12"/>
    </row>
    <row r="22" ht="14.25" customHeight="1">
      <c r="B22" s="8"/>
      <c r="C22" s="9" t="s">
        <v>20</v>
      </c>
      <c r="L22" s="11" t="str">
        <f>V12</f>
        <v>25km/0h35</v>
      </c>
      <c r="V22" s="10"/>
      <c r="AK22" s="12"/>
    </row>
    <row r="23" ht="14.25" customHeight="1">
      <c r="B23" s="8"/>
      <c r="C23" s="9" t="s">
        <v>21</v>
      </c>
      <c r="E23" s="11" t="str">
        <f>W5</f>
        <v>12km/0h15</v>
      </c>
      <c r="G23" s="11" t="str">
        <f>W7</f>
        <v>50km/0h55</v>
      </c>
      <c r="H23" s="11" t="str">
        <f>W8</f>
        <v>44km/1h35</v>
      </c>
      <c r="L23" s="11" t="str">
        <f>W12</f>
        <v>2h05</v>
      </c>
      <c r="M23" s="11" t="str">
        <f>W13</f>
        <v>18km/0h25</v>
      </c>
      <c r="Q23" s="11" t="str">
        <f>W17</f>
        <v>31km/0h55</v>
      </c>
      <c r="W23" s="10"/>
      <c r="AF23" s="11" t="s">
        <v>131</v>
      </c>
      <c r="AI23" s="11" t="s">
        <v>132</v>
      </c>
      <c r="AK23" s="12"/>
    </row>
    <row r="24" ht="14.25" customHeight="1">
      <c r="B24" s="8"/>
      <c r="C24" s="9" t="s">
        <v>22</v>
      </c>
      <c r="K24" s="11" t="str">
        <f>X11</f>
        <v>106km/1h50</v>
      </c>
      <c r="X24" s="10"/>
      <c r="AK24" s="12"/>
    </row>
    <row r="25" ht="14.25" hidden="1" customHeight="1">
      <c r="B25" s="8"/>
      <c r="C25" s="9" t="s">
        <v>23</v>
      </c>
      <c r="Y25" s="10"/>
      <c r="AK25" s="12"/>
    </row>
    <row r="26" ht="14.25" customHeight="1">
      <c r="B26" s="8"/>
      <c r="C26" s="9" t="s">
        <v>24</v>
      </c>
      <c r="F26" s="11" t="str">
        <f>Z6</f>
        <v>99km/2h20</v>
      </c>
      <c r="K26" s="11" t="str">
        <f>Z11</f>
        <v>194km/5h50</v>
      </c>
      <c r="N26" s="11" t="str">
        <f>Z14</f>
        <v>223km/4h50</v>
      </c>
      <c r="Z26" s="10"/>
      <c r="AH26" s="11" t="s">
        <v>133</v>
      </c>
      <c r="AK26" s="12"/>
    </row>
    <row r="27" ht="14.25" customHeight="1">
      <c r="B27" s="8"/>
      <c r="C27" s="9" t="s">
        <v>25</v>
      </c>
      <c r="J27" s="11" t="str">
        <f>AA10</f>
        <v>20km/0h50</v>
      </c>
      <c r="AA27" s="10"/>
      <c r="AK27" s="12"/>
    </row>
    <row r="28" ht="14.25" customHeight="1">
      <c r="B28" s="8"/>
      <c r="C28" s="9" t="s">
        <v>26</v>
      </c>
      <c r="F28" s="11" t="str">
        <f>AB6</f>
        <v>77km/1h40</v>
      </c>
      <c r="K28" s="11" t="str">
        <f>AB11</f>
        <v>248km/5h15</v>
      </c>
      <c r="AB28" s="10"/>
      <c r="AG28" s="11" t="s">
        <v>134</v>
      </c>
      <c r="AH28" s="11" t="s">
        <v>135</v>
      </c>
      <c r="AK28" s="12"/>
    </row>
    <row r="29" ht="14.25" customHeight="1">
      <c r="B29" s="8"/>
      <c r="C29" s="9" t="s">
        <v>27</v>
      </c>
      <c r="J29" s="11" t="str">
        <f>AC10</f>
        <v>33km/1h30</v>
      </c>
      <c r="AC29" s="10"/>
      <c r="AF29" s="11" t="s">
        <v>136</v>
      </c>
      <c r="AK29" s="12"/>
    </row>
    <row r="30" ht="14.25" customHeight="1">
      <c r="B30" s="8"/>
      <c r="C30" s="9" t="s">
        <v>28</v>
      </c>
      <c r="F30" s="11" t="str">
        <f>AD6</f>
        <v>96km/1h50</v>
      </c>
      <c r="K30" s="11" t="str">
        <f>AD11</f>
        <v>201km/5h20</v>
      </c>
      <c r="N30" s="11" t="str">
        <f>AD14</f>
        <v>231km/4h20</v>
      </c>
      <c r="AD30" s="10"/>
      <c r="AH30" s="11" t="s">
        <v>137</v>
      </c>
      <c r="AK30" s="12"/>
    </row>
    <row r="31" ht="14.25" customHeight="1">
      <c r="B31" s="8"/>
      <c r="C31" s="9" t="s">
        <v>29</v>
      </c>
      <c r="F31" s="11" t="str">
        <f>AE6</f>
        <v>107km/2h50</v>
      </c>
      <c r="K31" s="11" t="str">
        <f>AE11</f>
        <v>186km/6h20</v>
      </c>
      <c r="N31" s="11" t="str">
        <f>AE14</f>
        <v>215km/5h20</v>
      </c>
      <c r="AE31" s="10"/>
      <c r="AH31" s="11" t="s">
        <v>138</v>
      </c>
      <c r="AK31" s="12"/>
    </row>
    <row r="32" ht="14.25" customHeight="1">
      <c r="B32" s="8"/>
      <c r="C32" s="9" t="s">
        <v>30</v>
      </c>
      <c r="D32" s="11" t="str">
        <f>AF4</f>
        <v>76km/1h10</v>
      </c>
      <c r="E32" s="11" t="str">
        <f>AF5</f>
        <v>85km/1h25</v>
      </c>
      <c r="G32" s="11" t="str">
        <f>AF7</f>
        <v>27km/0h25</v>
      </c>
      <c r="H32" s="11" t="str">
        <f>AF8</f>
        <v>117km/2h10</v>
      </c>
      <c r="I32" s="11" t="str">
        <f>AF9</f>
        <v>150km/3h</v>
      </c>
      <c r="J32" s="11" t="str">
        <f>AF10</f>
        <v>85km/2h</v>
      </c>
      <c r="K32" s="11" t="str">
        <f>AF11</f>
        <v>92km/1h50</v>
      </c>
      <c r="L32" s="11" t="str">
        <f>AF12</f>
        <v>131km/2h40</v>
      </c>
      <c r="M32" s="11" t="str">
        <f>AF13</f>
        <v>91km/1h40</v>
      </c>
      <c r="O32" s="11" t="s">
        <v>139</v>
      </c>
      <c r="Q32" s="11" t="str">
        <f>AF17</f>
        <v>104km/2h10</v>
      </c>
      <c r="R32" s="11" t="str">
        <f>AF18</f>
        <v>63km/1h45</v>
      </c>
      <c r="S32" s="11" t="str">
        <f>AF19</f>
        <v>35km/0h50</v>
      </c>
      <c r="T32" s="11" t="str">
        <f>AF20</f>
        <v>100km/2h30</v>
      </c>
      <c r="U32" s="11" t="str">
        <f>AF21</f>
        <v>236km/3h50</v>
      </c>
      <c r="W32" s="11" t="str">
        <f>AF23</f>
        <v>73km/1h15</v>
      </c>
      <c r="AC32" s="11" t="str">
        <f>AF29</f>
        <v>83km/2h</v>
      </c>
      <c r="AF32" s="10"/>
      <c r="AG32" s="11" t="s">
        <v>140</v>
      </c>
      <c r="AH32" s="11" t="s">
        <v>141</v>
      </c>
      <c r="AI32" s="11" t="s">
        <v>142</v>
      </c>
      <c r="AK32" s="12" t="s">
        <v>143</v>
      </c>
    </row>
    <row r="33" ht="14.25" customHeight="1">
      <c r="B33" s="8"/>
      <c r="C33" s="9" t="s">
        <v>31</v>
      </c>
      <c r="E33" s="11" t="str">
        <f>AG5</f>
        <v>172km/3h</v>
      </c>
      <c r="F33" s="11" t="str">
        <f>AG6</f>
        <v>116km/2h45</v>
      </c>
      <c r="G33" s="11" t="str">
        <f>AG7</f>
        <v>120km/2h10</v>
      </c>
      <c r="H33" s="11" t="str">
        <f>AG8</f>
        <v>213km/4h05</v>
      </c>
      <c r="J33" s="11" t="str">
        <f>AG10</f>
        <v>181km/3h45</v>
      </c>
      <c r="K33" s="11" t="str">
        <f>AG11</f>
        <v>180km/2h40</v>
      </c>
      <c r="L33" s="11" t="str">
        <f>AG12</f>
        <v>227km/4h35</v>
      </c>
      <c r="N33" s="11" t="str">
        <f>AG14</f>
        <v>210km/4h30</v>
      </c>
      <c r="O33" s="11" t="s">
        <v>144</v>
      </c>
      <c r="P33" s="11" t="str">
        <f>AG16</f>
        <v>85km/1h40</v>
      </c>
      <c r="R33" s="11" t="str">
        <f>AG18</f>
        <v>61km/1h20</v>
      </c>
      <c r="S33" s="11" t="str">
        <f>AG19</f>
        <v>123km/2h30</v>
      </c>
      <c r="T33" s="11" t="str">
        <f>AG20</f>
        <v>217km/4h05</v>
      </c>
      <c r="AB33" s="11" t="str">
        <f>AG28</f>
        <v>72km/1h40</v>
      </c>
      <c r="AF33" s="11" t="str">
        <f>AG32</f>
        <v>97km/1h30</v>
      </c>
      <c r="AG33" s="10"/>
      <c r="AH33" s="11" t="s">
        <v>145</v>
      </c>
      <c r="AI33" s="11" t="s">
        <v>146</v>
      </c>
      <c r="AJ33" s="11" t="s">
        <v>147</v>
      </c>
      <c r="AK33" s="12" t="s">
        <v>148</v>
      </c>
    </row>
    <row r="34" ht="14.25" customHeight="1">
      <c r="B34" s="8"/>
      <c r="C34" s="9" t="s">
        <v>32</v>
      </c>
      <c r="D34" s="11" t="str">
        <f>AH4</f>
        <v>184km/3h25</v>
      </c>
      <c r="F34" s="11" t="str">
        <f>AH6</f>
        <v>87km/2h35</v>
      </c>
      <c r="G34" s="11" t="str">
        <f>AH7</f>
        <v>123km/3h50</v>
      </c>
      <c r="K34" s="11" t="str">
        <f>AH11</f>
        <v>26km/1h</v>
      </c>
      <c r="S34" s="11" t="str">
        <f>AH19</f>
        <v>74km/2h</v>
      </c>
      <c r="Z34" s="11" t="str">
        <f>AH26</f>
        <v>213km/5h15</v>
      </c>
      <c r="AB34" s="11" t="str">
        <f>AH28</f>
        <v>160km/4h25</v>
      </c>
      <c r="AD34" s="11" t="str">
        <f>AH30</f>
        <v>216km/4h40</v>
      </c>
      <c r="AE34" s="11" t="str">
        <f>AH31</f>
        <v>217km/5h50</v>
      </c>
      <c r="AF34" s="11" t="str">
        <f>AH32</f>
        <v>109km/2h40</v>
      </c>
      <c r="AG34" s="11" t="str">
        <f>AH33</f>
        <v>198km/4h10</v>
      </c>
      <c r="AH34" s="10"/>
      <c r="AI34" s="11" t="s">
        <v>149</v>
      </c>
      <c r="AK34" s="12"/>
    </row>
    <row r="35" ht="14.25" customHeight="1">
      <c r="B35" s="8"/>
      <c r="C35" s="9" t="s">
        <v>33</v>
      </c>
      <c r="E35" s="11" t="str">
        <f>AI5</f>
        <v>44km/0h35</v>
      </c>
      <c r="G35" s="11" t="str">
        <f>AI7</f>
        <v>21km/0h30</v>
      </c>
      <c r="H35" s="11" t="str">
        <f>AI8</f>
        <v>75km/1h10</v>
      </c>
      <c r="J35" s="11" t="str">
        <f>AI10</f>
        <v>45km/1h30</v>
      </c>
      <c r="L35" s="11" t="str">
        <f>AI12</f>
        <v>89km/1h40</v>
      </c>
      <c r="M35" s="11" t="str">
        <f>AI13</f>
        <v>50km/0h50</v>
      </c>
      <c r="O35" s="11" t="s">
        <v>150</v>
      </c>
      <c r="Q35" s="11" t="str">
        <f>AI17</f>
        <v>62km/1h20</v>
      </c>
      <c r="S35" s="11" t="str">
        <f>AI19</f>
        <v>67km/1h40</v>
      </c>
      <c r="T35" s="11" t="str">
        <f>AI20</f>
        <v>81km/1h30</v>
      </c>
      <c r="W35" s="11" t="str">
        <f>AI23</f>
        <v>32km/0h25</v>
      </c>
      <c r="AF35" s="11" t="str">
        <f>AI32</f>
        <v>43km/1h</v>
      </c>
      <c r="AG35" s="11" t="str">
        <f>AI33</f>
        <v>133km/2h30</v>
      </c>
      <c r="AH35" s="11" t="str">
        <f>AI34</f>
        <v>147km/3h50</v>
      </c>
      <c r="AI35" s="10"/>
      <c r="AK35" s="12"/>
    </row>
    <row r="36" ht="14.25" customHeight="1">
      <c r="B36" s="8"/>
      <c r="C36" s="9" t="s">
        <v>34</v>
      </c>
      <c r="J36" s="11" t="str">
        <f>AJ10</f>
        <v>38km/0h50</v>
      </c>
      <c r="AG36" s="11" t="str">
        <f>AJ33</f>
        <v>157km/3h30</v>
      </c>
      <c r="AJ36" s="10"/>
      <c r="AK36" s="12"/>
    </row>
    <row r="37" ht="14.25" customHeight="1">
      <c r="B37" s="8"/>
      <c r="C37" s="14" t="s">
        <v>35</v>
      </c>
      <c r="D37" s="15" t="str">
        <f>AK4</f>
        <v>212km/4h40</v>
      </c>
      <c r="E37" s="15"/>
      <c r="F37" s="15"/>
      <c r="G37" s="15"/>
      <c r="H37" s="15"/>
      <c r="I37" s="15"/>
      <c r="J37" s="15"/>
      <c r="K37" s="15" t="str">
        <f>AK11</f>
        <v>52km/1h30</v>
      </c>
      <c r="L37" s="15"/>
      <c r="M37" s="15"/>
      <c r="N37" s="15"/>
      <c r="O37" s="15"/>
      <c r="P37" s="15"/>
      <c r="Q37" s="15"/>
      <c r="R37" s="15"/>
      <c r="S37" s="15" t="str">
        <f>AK19</f>
        <v>105km/2h40</v>
      </c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 t="str">
        <f>AK32</f>
        <v>134km/3h10</v>
      </c>
      <c r="AG37" s="15" t="str">
        <f>AK33</f>
        <v>226km/5h</v>
      </c>
      <c r="AH37" s="15"/>
      <c r="AI37" s="15"/>
      <c r="AJ37" s="15"/>
      <c r="AK37" s="16"/>
    </row>
    <row r="38" ht="14.25" customHeight="1">
      <c r="AK38" s="12"/>
    </row>
    <row r="39" ht="14.25" customHeight="1">
      <c r="AK39" s="12"/>
    </row>
    <row r="40" ht="14.25" customHeight="1">
      <c r="AK40" s="12"/>
    </row>
    <row r="41" ht="14.25" customHeight="1">
      <c r="AK41" s="12"/>
    </row>
    <row r="42" ht="14.25" customHeight="1">
      <c r="AK42" s="12"/>
    </row>
    <row r="43" ht="14.25" customHeight="1">
      <c r="AK43" s="12"/>
    </row>
    <row r="44" ht="14.25" customHeight="1">
      <c r="AK44" s="12"/>
    </row>
    <row r="45" ht="14.25" customHeight="1">
      <c r="AK45" s="12"/>
    </row>
    <row r="46" ht="14.25" customHeight="1">
      <c r="AK46" s="12"/>
    </row>
    <row r="47" ht="14.25" customHeight="1">
      <c r="AK47" s="12"/>
    </row>
    <row r="48" ht="14.25" customHeight="1">
      <c r="AK48" s="12"/>
    </row>
    <row r="49" ht="14.25" customHeight="1">
      <c r="AK49" s="12"/>
    </row>
    <row r="50" ht="14.25" customHeight="1">
      <c r="AK50" s="12"/>
    </row>
    <row r="51" ht="14.25" customHeight="1">
      <c r="AK51" s="12"/>
    </row>
    <row r="52" ht="14.25" customHeight="1">
      <c r="AK52" s="12"/>
    </row>
    <row r="53" ht="14.25" customHeight="1">
      <c r="AK53" s="12"/>
    </row>
    <row r="54" ht="14.25" customHeight="1">
      <c r="AK54" s="12"/>
    </row>
    <row r="55" ht="14.25" customHeight="1">
      <c r="AK55" s="12"/>
    </row>
    <row r="56" ht="14.25" customHeight="1">
      <c r="AK56" s="12"/>
    </row>
    <row r="57" ht="14.25" customHeight="1">
      <c r="AK57" s="12"/>
    </row>
    <row r="58" ht="14.25" customHeight="1">
      <c r="AK58" s="12"/>
    </row>
    <row r="59" ht="14.25" customHeight="1">
      <c r="AK59" s="12"/>
    </row>
    <row r="60" ht="14.25" customHeight="1">
      <c r="AK60" s="12"/>
    </row>
    <row r="61" ht="14.25" customHeight="1">
      <c r="AK61" s="12"/>
    </row>
    <row r="62" ht="14.25" customHeight="1">
      <c r="AK62" s="12"/>
    </row>
    <row r="63" ht="14.25" customHeight="1">
      <c r="AK63" s="12"/>
    </row>
    <row r="64" ht="14.25" customHeight="1">
      <c r="AK64" s="12"/>
    </row>
    <row r="65" ht="14.25" customHeight="1">
      <c r="AK65" s="12"/>
    </row>
    <row r="66" ht="14.25" customHeight="1">
      <c r="AK66" s="12"/>
    </row>
    <row r="67" ht="14.25" customHeight="1">
      <c r="AK67" s="12"/>
    </row>
    <row r="68" ht="14.25" customHeight="1">
      <c r="AK68" s="12"/>
    </row>
    <row r="69" ht="14.25" customHeight="1">
      <c r="AK69" s="12"/>
    </row>
    <row r="70" ht="14.25" customHeight="1">
      <c r="AK70" s="12"/>
    </row>
    <row r="71" ht="14.25" customHeight="1">
      <c r="AK71" s="12"/>
    </row>
    <row r="72" ht="14.25" customHeight="1">
      <c r="AK72" s="12"/>
    </row>
    <row r="73" ht="14.25" customHeight="1">
      <c r="AK73" s="12"/>
    </row>
    <row r="74" ht="14.25" customHeight="1">
      <c r="AK74" s="12"/>
    </row>
    <row r="75" ht="14.25" customHeight="1">
      <c r="AK75" s="12"/>
    </row>
    <row r="76" ht="14.25" customHeight="1">
      <c r="AK76" s="12"/>
    </row>
    <row r="77" ht="14.25" customHeight="1">
      <c r="AK77" s="12"/>
    </row>
    <row r="78" ht="14.25" customHeight="1">
      <c r="AK78" s="12"/>
    </row>
    <row r="79" ht="14.25" customHeight="1">
      <c r="AK79" s="12"/>
    </row>
    <row r="80" ht="14.25" customHeight="1">
      <c r="AK80" s="12"/>
    </row>
    <row r="81" ht="14.25" customHeight="1">
      <c r="AK81" s="12"/>
    </row>
    <row r="82" ht="14.25" customHeight="1">
      <c r="AK82" s="12"/>
    </row>
    <row r="83" ht="14.25" customHeight="1">
      <c r="AK83" s="12"/>
    </row>
    <row r="84" ht="14.25" customHeight="1">
      <c r="AK84" s="12"/>
    </row>
    <row r="85" ht="14.25" customHeight="1">
      <c r="AK85" s="12"/>
    </row>
    <row r="86" ht="14.25" customHeight="1">
      <c r="AK86" s="12"/>
    </row>
    <row r="87" ht="14.25" customHeight="1">
      <c r="AK87" s="12"/>
    </row>
    <row r="88" ht="14.25" customHeight="1">
      <c r="AK88" s="12"/>
    </row>
    <row r="89" ht="14.25" customHeight="1">
      <c r="AK89" s="12"/>
    </row>
    <row r="90" ht="14.25" customHeight="1">
      <c r="AK90" s="12"/>
    </row>
    <row r="91" ht="14.25" customHeight="1">
      <c r="AK91" s="12"/>
    </row>
    <row r="92" ht="14.25" customHeight="1">
      <c r="AK92" s="12"/>
    </row>
    <row r="93" ht="14.25" customHeight="1">
      <c r="AK93" s="12"/>
    </row>
    <row r="94" ht="14.25" customHeight="1">
      <c r="AK94" s="12"/>
    </row>
    <row r="95" ht="14.25" customHeight="1">
      <c r="AK95" s="12"/>
    </row>
    <row r="96" ht="14.25" customHeight="1">
      <c r="AK96" s="12"/>
    </row>
    <row r="97" ht="14.25" customHeight="1">
      <c r="AK97" s="12"/>
    </row>
    <row r="98" ht="14.25" customHeight="1">
      <c r="AK98" s="12"/>
    </row>
    <row r="99" ht="14.25" customHeight="1">
      <c r="AK99" s="12"/>
    </row>
    <row r="100" ht="14.25" customHeight="1">
      <c r="AK100" s="12"/>
    </row>
    <row r="101" ht="14.25" customHeight="1">
      <c r="AK101" s="12"/>
    </row>
    <row r="102" ht="14.25" customHeight="1">
      <c r="AK102" s="12"/>
    </row>
    <row r="103" ht="14.25" customHeight="1">
      <c r="AK103" s="12"/>
    </row>
    <row r="104" ht="14.25" customHeight="1">
      <c r="AK104" s="12"/>
    </row>
    <row r="105" ht="14.25" customHeight="1">
      <c r="AK105" s="12"/>
    </row>
    <row r="106" ht="14.25" customHeight="1">
      <c r="AK106" s="12"/>
    </row>
    <row r="107" ht="14.25" customHeight="1">
      <c r="AK107" s="12"/>
    </row>
    <row r="108" ht="14.25" customHeight="1">
      <c r="AK108" s="12"/>
    </row>
    <row r="109" ht="14.25" customHeight="1">
      <c r="AK109" s="12"/>
    </row>
    <row r="110" ht="14.25" customHeight="1">
      <c r="AK110" s="12"/>
    </row>
    <row r="111" ht="14.25" customHeight="1">
      <c r="AK111" s="12"/>
    </row>
    <row r="112" ht="14.25" customHeight="1">
      <c r="AK112" s="12"/>
    </row>
    <row r="113" ht="14.25" customHeight="1">
      <c r="AK113" s="12"/>
    </row>
    <row r="114" ht="14.25" customHeight="1">
      <c r="AK114" s="12"/>
    </row>
    <row r="115" ht="14.25" customHeight="1">
      <c r="AK115" s="12"/>
    </row>
    <row r="116" ht="14.25" customHeight="1">
      <c r="AK116" s="12"/>
    </row>
    <row r="117" ht="14.25" customHeight="1">
      <c r="AK117" s="12"/>
    </row>
    <row r="118" ht="14.25" customHeight="1">
      <c r="AK118" s="12"/>
    </row>
    <row r="119" ht="14.25" customHeight="1">
      <c r="AK119" s="12"/>
    </row>
    <row r="120" ht="14.25" customHeight="1">
      <c r="AK120" s="12"/>
    </row>
    <row r="121" ht="14.25" customHeight="1">
      <c r="AK121" s="12"/>
    </row>
    <row r="122" ht="14.25" customHeight="1">
      <c r="AK122" s="12"/>
    </row>
    <row r="123" ht="14.25" customHeight="1">
      <c r="AK123" s="12"/>
    </row>
    <row r="124" ht="14.25" customHeight="1">
      <c r="AK124" s="12"/>
    </row>
    <row r="125" ht="14.25" customHeight="1">
      <c r="AK125" s="12"/>
    </row>
    <row r="126" ht="14.25" customHeight="1">
      <c r="AK126" s="12"/>
    </row>
    <row r="127" ht="14.25" customHeight="1">
      <c r="AK127" s="12"/>
    </row>
    <row r="128" ht="14.25" customHeight="1">
      <c r="AK128" s="12"/>
    </row>
    <row r="129" ht="14.25" customHeight="1">
      <c r="AK129" s="12"/>
    </row>
    <row r="130" ht="14.25" customHeight="1">
      <c r="AK130" s="12"/>
    </row>
    <row r="131" ht="14.25" customHeight="1">
      <c r="AK131" s="12"/>
    </row>
    <row r="132" ht="14.25" customHeight="1">
      <c r="AK132" s="12"/>
    </row>
    <row r="133" ht="14.25" customHeight="1">
      <c r="AK133" s="12"/>
    </row>
    <row r="134" ht="14.25" customHeight="1">
      <c r="AK134" s="12"/>
    </row>
    <row r="135" ht="14.25" customHeight="1">
      <c r="AK135" s="12"/>
    </row>
    <row r="136" ht="14.25" customHeight="1">
      <c r="AK136" s="12"/>
    </row>
    <row r="137" ht="14.25" customHeight="1">
      <c r="AK137" s="12"/>
    </row>
    <row r="138" ht="14.25" customHeight="1">
      <c r="AK138" s="12"/>
    </row>
    <row r="139" ht="14.25" customHeight="1">
      <c r="AK139" s="12"/>
    </row>
    <row r="140" ht="14.25" customHeight="1">
      <c r="AK140" s="12"/>
    </row>
    <row r="141" ht="14.25" customHeight="1">
      <c r="AK141" s="12"/>
    </row>
    <row r="142" ht="14.25" customHeight="1">
      <c r="AK142" s="12"/>
    </row>
    <row r="143" ht="14.25" customHeight="1">
      <c r="AK143" s="12"/>
    </row>
    <row r="144" ht="14.25" customHeight="1">
      <c r="AK144" s="12"/>
    </row>
    <row r="145" ht="14.25" customHeight="1">
      <c r="AK145" s="12"/>
    </row>
    <row r="146" ht="14.25" customHeight="1">
      <c r="AK146" s="12"/>
    </row>
    <row r="147" ht="14.25" customHeight="1">
      <c r="AK147" s="12"/>
    </row>
    <row r="148" ht="14.25" customHeight="1">
      <c r="AK148" s="12"/>
    </row>
    <row r="149" ht="14.25" customHeight="1">
      <c r="AK149" s="12"/>
    </row>
    <row r="150" ht="14.25" customHeight="1">
      <c r="AK150" s="12"/>
    </row>
    <row r="151" ht="14.25" customHeight="1">
      <c r="AK151" s="12"/>
    </row>
    <row r="152" ht="14.25" customHeight="1">
      <c r="AK152" s="12"/>
    </row>
    <row r="153" ht="14.25" customHeight="1">
      <c r="AK153" s="12"/>
    </row>
    <row r="154" ht="14.25" customHeight="1">
      <c r="AK154" s="12"/>
    </row>
    <row r="155" ht="14.25" customHeight="1">
      <c r="AK155" s="12"/>
    </row>
    <row r="156" ht="14.25" customHeight="1">
      <c r="AK156" s="12"/>
    </row>
    <row r="157" ht="14.25" customHeight="1">
      <c r="AK157" s="12"/>
    </row>
    <row r="158" ht="14.25" customHeight="1">
      <c r="AK158" s="12"/>
    </row>
    <row r="159" ht="14.25" customHeight="1">
      <c r="AK159" s="12"/>
    </row>
    <row r="160" ht="14.25" customHeight="1">
      <c r="AK160" s="12"/>
    </row>
    <row r="161" ht="14.25" customHeight="1">
      <c r="AK161" s="12"/>
    </row>
    <row r="162" ht="14.25" customHeight="1">
      <c r="AK162" s="12"/>
    </row>
    <row r="163" ht="14.25" customHeight="1">
      <c r="AK163" s="12"/>
    </row>
    <row r="164" ht="14.25" customHeight="1">
      <c r="AK164" s="12"/>
    </row>
    <row r="165" ht="14.25" customHeight="1">
      <c r="AK165" s="12"/>
    </row>
    <row r="166" ht="14.25" customHeight="1">
      <c r="AK166" s="12"/>
    </row>
    <row r="167" ht="14.25" customHeight="1">
      <c r="AK167" s="12"/>
    </row>
    <row r="168" ht="14.25" customHeight="1">
      <c r="AK168" s="12"/>
    </row>
    <row r="169" ht="14.25" customHeight="1">
      <c r="AK169" s="12"/>
    </row>
    <row r="170" ht="14.25" customHeight="1">
      <c r="AK170" s="12"/>
    </row>
    <row r="171" ht="14.25" customHeight="1">
      <c r="AK171" s="12"/>
    </row>
    <row r="172" ht="14.25" customHeight="1">
      <c r="AK172" s="12"/>
    </row>
    <row r="173" ht="14.25" customHeight="1">
      <c r="AK173" s="12"/>
    </row>
    <row r="174" ht="14.25" customHeight="1">
      <c r="AK174" s="12"/>
    </row>
    <row r="175" ht="14.25" customHeight="1">
      <c r="AK175" s="12"/>
    </row>
    <row r="176" ht="14.25" customHeight="1">
      <c r="AK176" s="12"/>
    </row>
    <row r="177" ht="14.25" customHeight="1">
      <c r="AK177" s="12"/>
    </row>
    <row r="178" ht="14.25" customHeight="1">
      <c r="AK178" s="12"/>
    </row>
    <row r="179" ht="14.25" customHeight="1">
      <c r="AK179" s="12"/>
    </row>
    <row r="180" ht="14.25" customHeight="1">
      <c r="AK180" s="12"/>
    </row>
    <row r="181" ht="14.25" customHeight="1">
      <c r="AK181" s="12"/>
    </row>
    <row r="182" ht="14.25" customHeight="1">
      <c r="AK182" s="12"/>
    </row>
    <row r="183" ht="14.25" customHeight="1">
      <c r="AK183" s="12"/>
    </row>
    <row r="184" ht="14.25" customHeight="1">
      <c r="AK184" s="12"/>
    </row>
    <row r="185" ht="14.25" customHeight="1">
      <c r="AK185" s="12"/>
    </row>
    <row r="186" ht="14.25" customHeight="1">
      <c r="AK186" s="12"/>
    </row>
    <row r="187" ht="14.25" customHeight="1">
      <c r="AK187" s="12"/>
    </row>
    <row r="188" ht="14.25" customHeight="1">
      <c r="AK188" s="12"/>
    </row>
    <row r="189" ht="14.25" customHeight="1">
      <c r="AK189" s="12"/>
    </row>
    <row r="190" ht="14.25" customHeight="1">
      <c r="AK190" s="12"/>
    </row>
    <row r="191" ht="14.25" customHeight="1">
      <c r="AK191" s="12"/>
    </row>
    <row r="192" ht="14.25" customHeight="1">
      <c r="AK192" s="12"/>
    </row>
    <row r="193" ht="14.25" customHeight="1">
      <c r="AK193" s="12"/>
    </row>
    <row r="194" ht="14.25" customHeight="1">
      <c r="AK194" s="12"/>
    </row>
    <row r="195" ht="14.25" customHeight="1">
      <c r="AK195" s="12"/>
    </row>
    <row r="196" ht="14.25" customHeight="1">
      <c r="AK196" s="12"/>
    </row>
    <row r="197" ht="14.25" customHeight="1">
      <c r="AK197" s="12"/>
    </row>
    <row r="198" ht="14.25" customHeight="1">
      <c r="AK198" s="12"/>
    </row>
    <row r="199" ht="14.25" customHeight="1">
      <c r="AK199" s="12"/>
    </row>
    <row r="200" ht="14.25" customHeight="1">
      <c r="AK200" s="12"/>
    </row>
    <row r="201" ht="14.25" customHeight="1">
      <c r="AK201" s="12"/>
    </row>
    <row r="202" ht="14.25" customHeight="1">
      <c r="AK202" s="12"/>
    </row>
    <row r="203" ht="14.25" customHeight="1">
      <c r="AK203" s="12"/>
    </row>
    <row r="204" ht="14.25" customHeight="1">
      <c r="AK204" s="12"/>
    </row>
    <row r="205" ht="14.25" customHeight="1">
      <c r="AK205" s="12"/>
    </row>
    <row r="206" ht="14.25" customHeight="1">
      <c r="AK206" s="12"/>
    </row>
    <row r="207" ht="14.25" customHeight="1">
      <c r="AK207" s="12"/>
    </row>
    <row r="208" ht="14.25" customHeight="1">
      <c r="AK208" s="12"/>
    </row>
    <row r="209" ht="14.25" customHeight="1">
      <c r="AK209" s="12"/>
    </row>
    <row r="210" ht="14.25" customHeight="1">
      <c r="AK210" s="12"/>
    </row>
    <row r="211" ht="14.25" customHeight="1">
      <c r="AK211" s="12"/>
    </row>
    <row r="212" ht="14.25" customHeight="1">
      <c r="AK212" s="12"/>
    </row>
    <row r="213" ht="14.25" customHeight="1">
      <c r="AK213" s="12"/>
    </row>
    <row r="214" ht="14.25" customHeight="1">
      <c r="AK214" s="12"/>
    </row>
    <row r="215" ht="14.25" customHeight="1">
      <c r="AK215" s="12"/>
    </row>
    <row r="216" ht="14.25" customHeight="1">
      <c r="AK216" s="12"/>
    </row>
    <row r="217" ht="14.25" customHeight="1">
      <c r="AK217" s="12"/>
    </row>
    <row r="218" ht="14.25" customHeight="1">
      <c r="AK218" s="12"/>
    </row>
    <row r="219" ht="14.25" customHeight="1">
      <c r="AK219" s="12"/>
    </row>
    <row r="220" ht="14.25" customHeight="1">
      <c r="AK220" s="12"/>
    </row>
    <row r="221" ht="14.25" customHeight="1">
      <c r="AK221" s="12"/>
    </row>
    <row r="222" ht="14.25" customHeight="1">
      <c r="AK222" s="12"/>
    </row>
    <row r="223" ht="14.25" customHeight="1">
      <c r="AK223" s="12"/>
    </row>
    <row r="224" ht="14.25" customHeight="1">
      <c r="AK224" s="12"/>
    </row>
    <row r="225" ht="14.25" customHeight="1">
      <c r="AK225" s="12"/>
    </row>
    <row r="226" ht="14.25" customHeight="1">
      <c r="AK226" s="12"/>
    </row>
    <row r="227" ht="14.25" customHeight="1">
      <c r="AK227" s="12"/>
    </row>
    <row r="228" ht="14.25" customHeight="1">
      <c r="AK228" s="12"/>
    </row>
    <row r="229" ht="14.25" customHeight="1">
      <c r="AK229" s="12"/>
    </row>
    <row r="230" ht="14.25" customHeight="1">
      <c r="AK230" s="12"/>
    </row>
    <row r="231" ht="14.25" customHeight="1">
      <c r="AK231" s="12"/>
    </row>
    <row r="232" ht="14.25" customHeight="1">
      <c r="AK232" s="12"/>
    </row>
    <row r="233" ht="14.25" customHeight="1">
      <c r="AK233" s="12"/>
    </row>
    <row r="234" ht="14.25" customHeight="1">
      <c r="AK234" s="12"/>
    </row>
    <row r="235" ht="14.25" customHeight="1">
      <c r="AK235" s="12"/>
    </row>
    <row r="236" ht="14.25" customHeight="1">
      <c r="AK236" s="12"/>
    </row>
    <row r="237" ht="14.25" customHeight="1">
      <c r="AK237" s="12"/>
    </row>
    <row r="238" ht="14.25" customHeight="1">
      <c r="AK238" s="12"/>
    </row>
    <row r="239" ht="14.25" customHeight="1">
      <c r="AK239" s="12"/>
    </row>
    <row r="240" ht="14.25" customHeight="1">
      <c r="AK240" s="12"/>
    </row>
    <row r="241" ht="14.25" customHeight="1">
      <c r="AK241" s="12"/>
    </row>
    <row r="242" ht="14.25" customHeight="1">
      <c r="AK242" s="12"/>
    </row>
    <row r="243" ht="14.25" customHeight="1">
      <c r="AK243" s="12"/>
    </row>
    <row r="244" ht="14.25" customHeight="1">
      <c r="AK244" s="12"/>
    </row>
    <row r="245" ht="14.25" customHeight="1">
      <c r="AK245" s="12"/>
    </row>
    <row r="246" ht="14.25" customHeight="1">
      <c r="AK246" s="12"/>
    </row>
    <row r="247" ht="14.25" customHeight="1">
      <c r="AK247" s="12"/>
    </row>
    <row r="248" ht="14.25" customHeight="1">
      <c r="AK248" s="12"/>
    </row>
    <row r="249" ht="14.25" customHeight="1">
      <c r="AK249" s="12"/>
    </row>
    <row r="250" ht="14.25" customHeight="1">
      <c r="AK250" s="12"/>
    </row>
    <row r="251" ht="14.25" customHeight="1">
      <c r="AK251" s="12"/>
    </row>
    <row r="252" ht="14.25" customHeight="1">
      <c r="AK252" s="12"/>
    </row>
    <row r="253" ht="14.25" customHeight="1">
      <c r="AK253" s="12"/>
    </row>
    <row r="254" ht="14.25" customHeight="1">
      <c r="AK254" s="12"/>
    </row>
    <row r="255" ht="14.25" customHeight="1">
      <c r="AK255" s="12"/>
    </row>
    <row r="256" ht="14.25" customHeight="1">
      <c r="AK256" s="12"/>
    </row>
    <row r="257" ht="14.25" customHeight="1">
      <c r="AK257" s="12"/>
    </row>
    <row r="258" ht="14.25" customHeight="1">
      <c r="AK258" s="12"/>
    </row>
    <row r="259" ht="14.25" customHeight="1">
      <c r="AK259" s="12"/>
    </row>
    <row r="260" ht="14.25" customHeight="1">
      <c r="AK260" s="12"/>
    </row>
    <row r="261" ht="14.25" customHeight="1">
      <c r="AK261" s="12"/>
    </row>
    <row r="262" ht="14.25" customHeight="1">
      <c r="AK262" s="12"/>
    </row>
    <row r="263" ht="14.25" customHeight="1">
      <c r="AK263" s="12"/>
    </row>
    <row r="264" ht="14.25" customHeight="1">
      <c r="AK264" s="12"/>
    </row>
    <row r="265" ht="14.25" customHeight="1">
      <c r="AK265" s="12"/>
    </row>
    <row r="266" ht="14.25" customHeight="1">
      <c r="AK266" s="12"/>
    </row>
    <row r="267" ht="14.25" customHeight="1">
      <c r="AK267" s="12"/>
    </row>
    <row r="268" ht="14.25" customHeight="1">
      <c r="AK268" s="12"/>
    </row>
    <row r="269" ht="14.25" customHeight="1">
      <c r="AK269" s="12"/>
    </row>
    <row r="270" ht="14.25" customHeight="1">
      <c r="AK270" s="12"/>
    </row>
    <row r="271" ht="14.25" customHeight="1">
      <c r="AK271" s="12"/>
    </row>
    <row r="272" ht="14.25" customHeight="1">
      <c r="AK272" s="12"/>
    </row>
    <row r="273" ht="14.25" customHeight="1">
      <c r="AK273" s="12"/>
    </row>
    <row r="274" ht="14.25" customHeight="1">
      <c r="AK274" s="12"/>
    </row>
    <row r="275" ht="14.25" customHeight="1">
      <c r="AK275" s="12"/>
    </row>
    <row r="276" ht="14.25" customHeight="1">
      <c r="AK276" s="12"/>
    </row>
    <row r="277" ht="14.25" customHeight="1">
      <c r="AK277" s="12"/>
    </row>
    <row r="278" ht="14.25" customHeight="1">
      <c r="AK278" s="12"/>
    </row>
    <row r="279" ht="14.25" customHeight="1">
      <c r="AK279" s="12"/>
    </row>
    <row r="280" ht="14.25" customHeight="1">
      <c r="AK280" s="12"/>
    </row>
    <row r="281" ht="14.25" customHeight="1">
      <c r="AK281" s="12"/>
    </row>
    <row r="282" ht="14.25" customHeight="1">
      <c r="AK282" s="12"/>
    </row>
    <row r="283" ht="14.25" customHeight="1">
      <c r="AK283" s="12"/>
    </row>
    <row r="284" ht="14.25" customHeight="1">
      <c r="AK284" s="12"/>
    </row>
    <row r="285" ht="14.25" customHeight="1">
      <c r="AK285" s="12"/>
    </row>
    <row r="286" ht="14.25" customHeight="1">
      <c r="AK286" s="12"/>
    </row>
    <row r="287" ht="14.25" customHeight="1">
      <c r="AK287" s="12"/>
    </row>
    <row r="288" ht="14.25" customHeight="1">
      <c r="AK288" s="12"/>
    </row>
    <row r="289" ht="14.25" customHeight="1">
      <c r="AK289" s="12"/>
    </row>
    <row r="290" ht="14.25" customHeight="1">
      <c r="AK290" s="12"/>
    </row>
    <row r="291" ht="14.25" customHeight="1">
      <c r="AK291" s="12"/>
    </row>
    <row r="292" ht="14.25" customHeight="1">
      <c r="AK292" s="12"/>
    </row>
    <row r="293" ht="14.25" customHeight="1">
      <c r="AK293" s="12"/>
    </row>
    <row r="294" ht="14.25" customHeight="1">
      <c r="AK294" s="12"/>
    </row>
    <row r="295" ht="14.25" customHeight="1">
      <c r="AK295" s="12"/>
    </row>
    <row r="296" ht="14.25" customHeight="1">
      <c r="AK296" s="12"/>
    </row>
    <row r="297" ht="14.25" customHeight="1">
      <c r="AK297" s="12"/>
    </row>
    <row r="298" ht="14.25" customHeight="1">
      <c r="AK298" s="12"/>
    </row>
    <row r="299" ht="14.25" customHeight="1">
      <c r="AK299" s="12"/>
    </row>
    <row r="300" ht="14.25" customHeight="1">
      <c r="AK300" s="12"/>
    </row>
    <row r="301" ht="14.25" customHeight="1">
      <c r="AK301" s="12"/>
    </row>
    <row r="302" ht="14.25" customHeight="1">
      <c r="AK302" s="12"/>
    </row>
    <row r="303" ht="14.25" customHeight="1">
      <c r="AK303" s="12"/>
    </row>
    <row r="304" ht="14.25" customHeight="1">
      <c r="AK304" s="12"/>
    </row>
    <row r="305" ht="14.25" customHeight="1">
      <c r="AK305" s="12"/>
    </row>
    <row r="306" ht="14.25" customHeight="1">
      <c r="AK306" s="12"/>
    </row>
    <row r="307" ht="14.25" customHeight="1">
      <c r="AK307" s="12"/>
    </row>
    <row r="308" ht="14.25" customHeight="1">
      <c r="AK308" s="12"/>
    </row>
    <row r="309" ht="14.25" customHeight="1">
      <c r="AK309" s="12"/>
    </row>
    <row r="310" ht="14.25" customHeight="1">
      <c r="AK310" s="12"/>
    </row>
    <row r="311" ht="14.25" customHeight="1">
      <c r="AK311" s="12"/>
    </row>
    <row r="312" ht="14.25" customHeight="1">
      <c r="AK312" s="12"/>
    </row>
    <row r="313" ht="14.25" customHeight="1">
      <c r="AK313" s="12"/>
    </row>
    <row r="314" ht="14.25" customHeight="1">
      <c r="AK314" s="12"/>
    </row>
    <row r="315" ht="14.25" customHeight="1">
      <c r="AK315" s="12"/>
    </row>
    <row r="316" ht="14.25" customHeight="1">
      <c r="AK316" s="12"/>
    </row>
    <row r="317" ht="14.25" customHeight="1">
      <c r="AK317" s="12"/>
    </row>
    <row r="318" ht="14.25" customHeight="1">
      <c r="AK318" s="12"/>
    </row>
    <row r="319" ht="14.25" customHeight="1">
      <c r="AK319" s="12"/>
    </row>
    <row r="320" ht="14.25" customHeight="1">
      <c r="AK320" s="12"/>
    </row>
    <row r="321" ht="14.25" customHeight="1">
      <c r="AK321" s="12"/>
    </row>
    <row r="322" ht="14.25" customHeight="1">
      <c r="AK322" s="12"/>
    </row>
    <row r="323" ht="14.25" customHeight="1">
      <c r="AK323" s="12"/>
    </row>
    <row r="324" ht="14.25" customHeight="1">
      <c r="AK324" s="12"/>
    </row>
    <row r="325" ht="14.25" customHeight="1">
      <c r="AK325" s="12"/>
    </row>
    <row r="326" ht="14.25" customHeight="1">
      <c r="AK326" s="12"/>
    </row>
    <row r="327" ht="14.25" customHeight="1">
      <c r="AK327" s="12"/>
    </row>
    <row r="328" ht="14.25" customHeight="1">
      <c r="AK328" s="12"/>
    </row>
    <row r="329" ht="14.25" customHeight="1">
      <c r="AK329" s="12"/>
    </row>
    <row r="330" ht="14.25" customHeight="1">
      <c r="AK330" s="12"/>
    </row>
    <row r="331" ht="14.25" customHeight="1">
      <c r="AK331" s="12"/>
    </row>
    <row r="332" ht="14.25" customHeight="1">
      <c r="AK332" s="12"/>
    </row>
    <row r="333" ht="14.25" customHeight="1">
      <c r="AK333" s="12"/>
    </row>
    <row r="334" ht="14.25" customHeight="1">
      <c r="AK334" s="12"/>
    </row>
    <row r="335" ht="14.25" customHeight="1">
      <c r="AK335" s="12"/>
    </row>
    <row r="336" ht="14.25" customHeight="1">
      <c r="AK336" s="12"/>
    </row>
    <row r="337" ht="14.25" customHeight="1">
      <c r="AK337" s="12"/>
    </row>
    <row r="338" ht="14.25" customHeight="1">
      <c r="AK338" s="12"/>
    </row>
    <row r="339" ht="14.25" customHeight="1">
      <c r="AK339" s="12"/>
    </row>
    <row r="340" ht="14.25" customHeight="1">
      <c r="AK340" s="12"/>
    </row>
    <row r="341" ht="14.25" customHeight="1">
      <c r="AK341" s="12"/>
    </row>
    <row r="342" ht="14.25" customHeight="1">
      <c r="AK342" s="12"/>
    </row>
    <row r="343" ht="14.25" customHeight="1">
      <c r="AK343" s="12"/>
    </row>
    <row r="344" ht="14.25" customHeight="1">
      <c r="AK344" s="12"/>
    </row>
    <row r="345" ht="14.25" customHeight="1">
      <c r="AK345" s="12"/>
    </row>
    <row r="346" ht="14.25" customHeight="1">
      <c r="AK346" s="12"/>
    </row>
    <row r="347" ht="14.25" customHeight="1">
      <c r="AK347" s="12"/>
    </row>
    <row r="348" ht="14.25" customHeight="1">
      <c r="AK348" s="12"/>
    </row>
    <row r="349" ht="14.25" customHeight="1">
      <c r="AK349" s="12"/>
    </row>
    <row r="350" ht="14.25" customHeight="1">
      <c r="AK350" s="12"/>
    </row>
    <row r="351" ht="14.25" customHeight="1">
      <c r="AK351" s="12"/>
    </row>
    <row r="352" ht="14.25" customHeight="1">
      <c r="AK352" s="12"/>
    </row>
    <row r="353" ht="14.25" customHeight="1">
      <c r="AK353" s="12"/>
    </row>
    <row r="354" ht="14.25" customHeight="1">
      <c r="AK354" s="12"/>
    </row>
    <row r="355" ht="14.25" customHeight="1">
      <c r="AK355" s="12"/>
    </row>
    <row r="356" ht="14.25" customHeight="1">
      <c r="AK356" s="12"/>
    </row>
    <row r="357" ht="14.25" customHeight="1">
      <c r="AK357" s="12"/>
    </row>
    <row r="358" ht="14.25" customHeight="1">
      <c r="AK358" s="12"/>
    </row>
    <row r="359" ht="14.25" customHeight="1">
      <c r="AK359" s="12"/>
    </row>
    <row r="360" ht="14.25" customHeight="1">
      <c r="AK360" s="12"/>
    </row>
    <row r="361" ht="14.25" customHeight="1">
      <c r="AK361" s="12"/>
    </row>
    <row r="362" ht="14.25" customHeight="1">
      <c r="AK362" s="12"/>
    </row>
    <row r="363" ht="14.25" customHeight="1">
      <c r="AK363" s="12"/>
    </row>
    <row r="364" ht="14.25" customHeight="1">
      <c r="AK364" s="12"/>
    </row>
    <row r="365" ht="14.25" customHeight="1">
      <c r="AK365" s="12"/>
    </row>
    <row r="366" ht="14.25" customHeight="1">
      <c r="AK366" s="12"/>
    </row>
    <row r="367" ht="14.25" customHeight="1">
      <c r="AK367" s="12"/>
    </row>
    <row r="368" ht="14.25" customHeight="1">
      <c r="AK368" s="12"/>
    </row>
    <row r="369" ht="14.25" customHeight="1">
      <c r="AK369" s="12"/>
    </row>
    <row r="370" ht="14.25" customHeight="1">
      <c r="AK370" s="12"/>
    </row>
    <row r="371" ht="14.25" customHeight="1">
      <c r="AK371" s="12"/>
    </row>
    <row r="372" ht="14.25" customHeight="1">
      <c r="AK372" s="12"/>
    </row>
    <row r="373" ht="14.25" customHeight="1">
      <c r="AK373" s="12"/>
    </row>
    <row r="374" ht="14.25" customHeight="1">
      <c r="AK374" s="12"/>
    </row>
    <row r="375" ht="14.25" customHeight="1">
      <c r="AK375" s="12"/>
    </row>
    <row r="376" ht="14.25" customHeight="1">
      <c r="AK376" s="12"/>
    </row>
    <row r="377" ht="14.25" customHeight="1">
      <c r="AK377" s="12"/>
    </row>
    <row r="378" ht="14.25" customHeight="1">
      <c r="AK378" s="12"/>
    </row>
    <row r="379" ht="14.25" customHeight="1">
      <c r="AK379" s="12"/>
    </row>
    <row r="380" ht="14.25" customHeight="1">
      <c r="AK380" s="12"/>
    </row>
    <row r="381" ht="14.25" customHeight="1">
      <c r="AK381" s="12"/>
    </row>
    <row r="382" ht="14.25" customHeight="1">
      <c r="AK382" s="12"/>
    </row>
    <row r="383" ht="14.25" customHeight="1">
      <c r="AK383" s="12"/>
    </row>
    <row r="384" ht="14.25" customHeight="1">
      <c r="AK384" s="12"/>
    </row>
    <row r="385" ht="14.25" customHeight="1">
      <c r="AK385" s="12"/>
    </row>
    <row r="386" ht="14.25" customHeight="1">
      <c r="AK386" s="12"/>
    </row>
    <row r="387" ht="14.25" customHeight="1">
      <c r="AK387" s="12"/>
    </row>
    <row r="388" ht="14.25" customHeight="1">
      <c r="AK388" s="12"/>
    </row>
    <row r="389" ht="14.25" customHeight="1">
      <c r="AK389" s="12"/>
    </row>
    <row r="390" ht="14.25" customHeight="1">
      <c r="AK390" s="12"/>
    </row>
    <row r="391" ht="14.25" customHeight="1">
      <c r="AK391" s="12"/>
    </row>
    <row r="392" ht="14.25" customHeight="1">
      <c r="AK392" s="12"/>
    </row>
    <row r="393" ht="14.25" customHeight="1">
      <c r="AK393" s="12"/>
    </row>
    <row r="394" ht="14.25" customHeight="1">
      <c r="AK394" s="12"/>
    </row>
    <row r="395" ht="14.25" customHeight="1">
      <c r="AK395" s="12"/>
    </row>
    <row r="396" ht="14.25" customHeight="1">
      <c r="AK396" s="12"/>
    </row>
    <row r="397" ht="14.25" customHeight="1">
      <c r="AK397" s="12"/>
    </row>
    <row r="398" ht="14.25" customHeight="1">
      <c r="AK398" s="12"/>
    </row>
    <row r="399" ht="14.25" customHeight="1">
      <c r="AK399" s="12"/>
    </row>
    <row r="400" ht="14.25" customHeight="1">
      <c r="AK400" s="12"/>
    </row>
    <row r="401" ht="14.25" customHeight="1">
      <c r="AK401" s="12"/>
    </row>
    <row r="402" ht="14.25" customHeight="1">
      <c r="AK402" s="12"/>
    </row>
    <row r="403" ht="14.25" customHeight="1">
      <c r="AK403" s="12"/>
    </row>
    <row r="404" ht="14.25" customHeight="1">
      <c r="AK404" s="12"/>
    </row>
    <row r="405" ht="14.25" customHeight="1">
      <c r="AK405" s="12"/>
    </row>
    <row r="406" ht="14.25" customHeight="1">
      <c r="AK406" s="12"/>
    </row>
    <row r="407" ht="14.25" customHeight="1">
      <c r="AK407" s="12"/>
    </row>
    <row r="408" ht="14.25" customHeight="1">
      <c r="AK408" s="12"/>
    </row>
    <row r="409" ht="14.25" customHeight="1">
      <c r="AK409" s="12"/>
    </row>
    <row r="410" ht="14.25" customHeight="1">
      <c r="AK410" s="12"/>
    </row>
    <row r="411" ht="14.25" customHeight="1">
      <c r="AK411" s="12"/>
    </row>
    <row r="412" ht="14.25" customHeight="1">
      <c r="AK412" s="12"/>
    </row>
    <row r="413" ht="14.25" customHeight="1">
      <c r="AK413" s="12"/>
    </row>
    <row r="414" ht="14.25" customHeight="1">
      <c r="AK414" s="12"/>
    </row>
    <row r="415" ht="14.25" customHeight="1">
      <c r="AK415" s="12"/>
    </row>
    <row r="416" ht="14.25" customHeight="1">
      <c r="AK416" s="12"/>
    </row>
    <row r="417" ht="14.25" customHeight="1">
      <c r="AK417" s="12"/>
    </row>
    <row r="418" ht="14.25" customHeight="1">
      <c r="AK418" s="12"/>
    </row>
    <row r="419" ht="14.25" customHeight="1">
      <c r="AK419" s="12"/>
    </row>
    <row r="420" ht="14.25" customHeight="1">
      <c r="AK420" s="12"/>
    </row>
    <row r="421" ht="14.25" customHeight="1">
      <c r="AK421" s="12"/>
    </row>
    <row r="422" ht="14.25" customHeight="1">
      <c r="AK422" s="12"/>
    </row>
    <row r="423" ht="14.25" customHeight="1">
      <c r="AK423" s="12"/>
    </row>
    <row r="424" ht="14.25" customHeight="1">
      <c r="AK424" s="12"/>
    </row>
    <row r="425" ht="14.25" customHeight="1">
      <c r="AK425" s="12"/>
    </row>
    <row r="426" ht="14.25" customHeight="1">
      <c r="AK426" s="12"/>
    </row>
    <row r="427" ht="14.25" customHeight="1">
      <c r="AK427" s="12"/>
    </row>
    <row r="428" ht="14.25" customHeight="1">
      <c r="AK428" s="12"/>
    </row>
    <row r="429" ht="14.25" customHeight="1">
      <c r="AK429" s="12"/>
    </row>
    <row r="430" ht="14.25" customHeight="1">
      <c r="AK430" s="12"/>
    </row>
    <row r="431" ht="14.25" customHeight="1">
      <c r="AK431" s="12"/>
    </row>
    <row r="432" ht="14.25" customHeight="1">
      <c r="AK432" s="12"/>
    </row>
    <row r="433" ht="14.25" customHeight="1">
      <c r="AK433" s="12"/>
    </row>
    <row r="434" ht="14.25" customHeight="1">
      <c r="AK434" s="12"/>
    </row>
    <row r="435" ht="14.25" customHeight="1">
      <c r="AK435" s="12"/>
    </row>
    <row r="436" ht="14.25" customHeight="1">
      <c r="AK436" s="12"/>
    </row>
    <row r="437" ht="14.25" customHeight="1">
      <c r="AK437" s="12"/>
    </row>
    <row r="438" ht="14.25" customHeight="1">
      <c r="AK438" s="12"/>
    </row>
    <row r="439" ht="14.25" customHeight="1">
      <c r="AK439" s="12"/>
    </row>
    <row r="440" ht="14.25" customHeight="1">
      <c r="AK440" s="12"/>
    </row>
    <row r="441" ht="14.25" customHeight="1">
      <c r="AK441" s="12"/>
    </row>
    <row r="442" ht="14.25" customHeight="1">
      <c r="AK442" s="12"/>
    </row>
    <row r="443" ht="14.25" customHeight="1">
      <c r="AK443" s="12"/>
    </row>
    <row r="444" ht="14.25" customHeight="1">
      <c r="AK444" s="12"/>
    </row>
    <row r="445" ht="14.25" customHeight="1">
      <c r="AK445" s="12"/>
    </row>
    <row r="446" ht="14.25" customHeight="1">
      <c r="AK446" s="12"/>
    </row>
    <row r="447" ht="14.25" customHeight="1">
      <c r="AK447" s="12"/>
    </row>
    <row r="448" ht="14.25" customHeight="1">
      <c r="AK448" s="12"/>
    </row>
    <row r="449" ht="14.25" customHeight="1">
      <c r="AK449" s="12"/>
    </row>
    <row r="450" ht="14.25" customHeight="1">
      <c r="AK450" s="12"/>
    </row>
    <row r="451" ht="14.25" customHeight="1">
      <c r="AK451" s="12"/>
    </row>
    <row r="452" ht="14.25" customHeight="1">
      <c r="AK452" s="12"/>
    </row>
    <row r="453" ht="14.25" customHeight="1">
      <c r="AK453" s="12"/>
    </row>
    <row r="454" ht="14.25" customHeight="1">
      <c r="AK454" s="12"/>
    </row>
    <row r="455" ht="14.25" customHeight="1">
      <c r="AK455" s="12"/>
    </row>
    <row r="456" ht="14.25" customHeight="1">
      <c r="AK456" s="12"/>
    </row>
    <row r="457" ht="14.25" customHeight="1">
      <c r="AK457" s="12"/>
    </row>
    <row r="458" ht="14.25" customHeight="1">
      <c r="AK458" s="12"/>
    </row>
    <row r="459" ht="14.25" customHeight="1">
      <c r="AK459" s="12"/>
    </row>
    <row r="460" ht="14.25" customHeight="1">
      <c r="AK460" s="12"/>
    </row>
    <row r="461" ht="14.25" customHeight="1">
      <c r="AK461" s="12"/>
    </row>
    <row r="462" ht="14.25" customHeight="1">
      <c r="AK462" s="12"/>
    </row>
    <row r="463" ht="14.25" customHeight="1">
      <c r="AK463" s="12"/>
    </row>
    <row r="464" ht="14.25" customHeight="1">
      <c r="AK464" s="12"/>
    </row>
    <row r="465" ht="14.25" customHeight="1">
      <c r="AK465" s="12"/>
    </row>
    <row r="466" ht="14.25" customHeight="1">
      <c r="AK466" s="12"/>
    </row>
    <row r="467" ht="14.25" customHeight="1">
      <c r="AK467" s="12"/>
    </row>
    <row r="468" ht="14.25" customHeight="1">
      <c r="AK468" s="12"/>
    </row>
    <row r="469" ht="14.25" customHeight="1">
      <c r="AK469" s="12"/>
    </row>
    <row r="470" ht="14.25" customHeight="1">
      <c r="AK470" s="12"/>
    </row>
    <row r="471" ht="14.25" customHeight="1">
      <c r="AK471" s="12"/>
    </row>
    <row r="472" ht="14.25" customHeight="1">
      <c r="AK472" s="12"/>
    </row>
    <row r="473" ht="14.25" customHeight="1">
      <c r="AK473" s="12"/>
    </row>
    <row r="474" ht="14.25" customHeight="1">
      <c r="AK474" s="12"/>
    </row>
    <row r="475" ht="14.25" customHeight="1">
      <c r="AK475" s="12"/>
    </row>
    <row r="476" ht="14.25" customHeight="1">
      <c r="AK476" s="12"/>
    </row>
    <row r="477" ht="14.25" customHeight="1">
      <c r="AK477" s="12"/>
    </row>
    <row r="478" ht="14.25" customHeight="1">
      <c r="AK478" s="12"/>
    </row>
    <row r="479" ht="14.25" customHeight="1">
      <c r="AK479" s="12"/>
    </row>
    <row r="480" ht="14.25" customHeight="1">
      <c r="AK480" s="12"/>
    </row>
    <row r="481" ht="14.25" customHeight="1">
      <c r="AK481" s="12"/>
    </row>
    <row r="482" ht="14.25" customHeight="1">
      <c r="AK482" s="12"/>
    </row>
    <row r="483" ht="14.25" customHeight="1">
      <c r="AK483" s="12"/>
    </row>
    <row r="484" ht="14.25" customHeight="1">
      <c r="AK484" s="12"/>
    </row>
    <row r="485" ht="14.25" customHeight="1">
      <c r="AK485" s="12"/>
    </row>
    <row r="486" ht="14.25" customHeight="1">
      <c r="AK486" s="12"/>
    </row>
    <row r="487" ht="14.25" customHeight="1">
      <c r="AK487" s="12"/>
    </row>
    <row r="488" ht="14.25" customHeight="1">
      <c r="AK488" s="12"/>
    </row>
    <row r="489" ht="14.25" customHeight="1">
      <c r="AK489" s="12"/>
    </row>
    <row r="490" ht="14.25" customHeight="1">
      <c r="AK490" s="12"/>
    </row>
    <row r="491" ht="14.25" customHeight="1">
      <c r="AK491" s="12"/>
    </row>
    <row r="492" ht="14.25" customHeight="1">
      <c r="AK492" s="12"/>
    </row>
    <row r="493" ht="14.25" customHeight="1">
      <c r="AK493" s="12"/>
    </row>
    <row r="494" ht="14.25" customHeight="1">
      <c r="AK494" s="12"/>
    </row>
    <row r="495" ht="14.25" customHeight="1">
      <c r="AK495" s="12"/>
    </row>
    <row r="496" ht="14.25" customHeight="1">
      <c r="AK496" s="12"/>
    </row>
    <row r="497" ht="14.25" customHeight="1">
      <c r="AK497" s="12"/>
    </row>
    <row r="498" ht="14.25" customHeight="1">
      <c r="AK498" s="12"/>
    </row>
    <row r="499" ht="14.25" customHeight="1">
      <c r="AK499" s="12"/>
    </row>
    <row r="500" ht="14.25" customHeight="1">
      <c r="AK500" s="12"/>
    </row>
    <row r="501" ht="14.25" customHeight="1">
      <c r="AK501" s="12"/>
    </row>
    <row r="502" ht="14.25" customHeight="1">
      <c r="AK502" s="12"/>
    </row>
    <row r="503" ht="14.25" customHeight="1">
      <c r="AK503" s="12"/>
    </row>
    <row r="504" ht="14.25" customHeight="1">
      <c r="AK504" s="12"/>
    </row>
    <row r="505" ht="14.25" customHeight="1">
      <c r="AK505" s="12"/>
    </row>
    <row r="506" ht="14.25" customHeight="1">
      <c r="AK506" s="12"/>
    </row>
    <row r="507" ht="14.25" customHeight="1">
      <c r="AK507" s="12"/>
    </row>
    <row r="508" ht="14.25" customHeight="1">
      <c r="AK508" s="12"/>
    </row>
    <row r="509" ht="14.25" customHeight="1">
      <c r="AK509" s="12"/>
    </row>
    <row r="510" ht="14.25" customHeight="1">
      <c r="AK510" s="12"/>
    </row>
    <row r="511" ht="14.25" customHeight="1">
      <c r="AK511" s="12"/>
    </row>
    <row r="512" ht="14.25" customHeight="1">
      <c r="AK512" s="12"/>
    </row>
    <row r="513" ht="14.25" customHeight="1">
      <c r="AK513" s="12"/>
    </row>
    <row r="514" ht="14.25" customHeight="1">
      <c r="AK514" s="12"/>
    </row>
    <row r="515" ht="14.25" customHeight="1">
      <c r="AK515" s="12"/>
    </row>
    <row r="516" ht="14.25" customHeight="1">
      <c r="AK516" s="12"/>
    </row>
    <row r="517" ht="14.25" customHeight="1">
      <c r="AK517" s="12"/>
    </row>
    <row r="518" ht="14.25" customHeight="1">
      <c r="AK518" s="12"/>
    </row>
    <row r="519" ht="14.25" customHeight="1">
      <c r="AK519" s="12"/>
    </row>
    <row r="520" ht="14.25" customHeight="1">
      <c r="AK520" s="12"/>
    </row>
    <row r="521" ht="14.25" customHeight="1">
      <c r="AK521" s="12"/>
    </row>
    <row r="522" ht="14.25" customHeight="1">
      <c r="AK522" s="12"/>
    </row>
    <row r="523" ht="14.25" customHeight="1">
      <c r="AK523" s="12"/>
    </row>
    <row r="524" ht="14.25" customHeight="1">
      <c r="AK524" s="12"/>
    </row>
    <row r="525" ht="14.25" customHeight="1">
      <c r="AK525" s="12"/>
    </row>
    <row r="526" ht="14.25" customHeight="1">
      <c r="AK526" s="12"/>
    </row>
    <row r="527" ht="14.25" customHeight="1">
      <c r="AK527" s="12"/>
    </row>
    <row r="528" ht="14.25" customHeight="1">
      <c r="AK528" s="12"/>
    </row>
    <row r="529" ht="14.25" customHeight="1">
      <c r="AK529" s="12"/>
    </row>
    <row r="530" ht="14.25" customHeight="1">
      <c r="AK530" s="12"/>
    </row>
    <row r="531" ht="14.25" customHeight="1">
      <c r="AK531" s="12"/>
    </row>
    <row r="532" ht="14.25" customHeight="1">
      <c r="AK532" s="12"/>
    </row>
    <row r="533" ht="14.25" customHeight="1">
      <c r="AK533" s="12"/>
    </row>
    <row r="534" ht="14.25" customHeight="1">
      <c r="AK534" s="12"/>
    </row>
    <row r="535" ht="14.25" customHeight="1">
      <c r="AK535" s="12"/>
    </row>
    <row r="536" ht="14.25" customHeight="1">
      <c r="AK536" s="12"/>
    </row>
    <row r="537" ht="14.25" customHeight="1">
      <c r="AK537" s="12"/>
    </row>
    <row r="538" ht="14.25" customHeight="1">
      <c r="AK538" s="12"/>
    </row>
    <row r="539" ht="14.25" customHeight="1">
      <c r="AK539" s="12"/>
    </row>
    <row r="540" ht="14.25" customHeight="1">
      <c r="AK540" s="12"/>
    </row>
    <row r="541" ht="14.25" customHeight="1">
      <c r="AK541" s="12"/>
    </row>
    <row r="542" ht="14.25" customHeight="1">
      <c r="AK542" s="12"/>
    </row>
    <row r="543" ht="14.25" customHeight="1">
      <c r="AK543" s="12"/>
    </row>
    <row r="544" ht="14.25" customHeight="1">
      <c r="AK544" s="12"/>
    </row>
    <row r="545" ht="14.25" customHeight="1">
      <c r="AK545" s="12"/>
    </row>
    <row r="546" ht="14.25" customHeight="1">
      <c r="AK546" s="12"/>
    </row>
    <row r="547" ht="14.25" customHeight="1">
      <c r="AK547" s="12"/>
    </row>
    <row r="548" ht="14.25" customHeight="1">
      <c r="AK548" s="12"/>
    </row>
    <row r="549" ht="14.25" customHeight="1">
      <c r="AK549" s="12"/>
    </row>
    <row r="550" ht="14.25" customHeight="1">
      <c r="AK550" s="12"/>
    </row>
    <row r="551" ht="14.25" customHeight="1">
      <c r="AK551" s="12"/>
    </row>
    <row r="552" ht="14.25" customHeight="1">
      <c r="AK552" s="12"/>
    </row>
    <row r="553" ht="14.25" customHeight="1">
      <c r="AK553" s="12"/>
    </row>
    <row r="554" ht="14.25" customHeight="1">
      <c r="AK554" s="12"/>
    </row>
    <row r="555" ht="14.25" customHeight="1">
      <c r="AK555" s="12"/>
    </row>
    <row r="556" ht="14.25" customHeight="1">
      <c r="AK556" s="12"/>
    </row>
    <row r="557" ht="14.25" customHeight="1">
      <c r="AK557" s="12"/>
    </row>
    <row r="558" ht="14.25" customHeight="1">
      <c r="AK558" s="12"/>
    </row>
    <row r="559" ht="14.25" customHeight="1">
      <c r="AK559" s="12"/>
    </row>
    <row r="560" ht="14.25" customHeight="1">
      <c r="AK560" s="12"/>
    </row>
    <row r="561" ht="14.25" customHeight="1">
      <c r="AK561" s="12"/>
    </row>
    <row r="562" ht="14.25" customHeight="1">
      <c r="AK562" s="12"/>
    </row>
    <row r="563" ht="14.25" customHeight="1">
      <c r="AK563" s="12"/>
    </row>
    <row r="564" ht="14.25" customHeight="1">
      <c r="AK564" s="12"/>
    </row>
    <row r="565" ht="14.25" customHeight="1">
      <c r="AK565" s="12"/>
    </row>
    <row r="566" ht="14.25" customHeight="1">
      <c r="AK566" s="12"/>
    </row>
    <row r="567" ht="14.25" customHeight="1">
      <c r="AK567" s="12"/>
    </row>
    <row r="568" ht="14.25" customHeight="1">
      <c r="AK568" s="12"/>
    </row>
    <row r="569" ht="14.25" customHeight="1">
      <c r="AK569" s="12"/>
    </row>
    <row r="570" ht="14.25" customHeight="1">
      <c r="AK570" s="12"/>
    </row>
    <row r="571" ht="14.25" customHeight="1">
      <c r="AK571" s="12"/>
    </row>
    <row r="572" ht="14.25" customHeight="1">
      <c r="AK572" s="12"/>
    </row>
    <row r="573" ht="14.25" customHeight="1">
      <c r="AK573" s="12"/>
    </row>
    <row r="574" ht="14.25" customHeight="1">
      <c r="AK574" s="12"/>
    </row>
    <row r="575" ht="14.25" customHeight="1">
      <c r="AK575" s="12"/>
    </row>
    <row r="576" ht="14.25" customHeight="1">
      <c r="AK576" s="12"/>
    </row>
    <row r="577" ht="14.25" customHeight="1">
      <c r="AK577" s="12"/>
    </row>
    <row r="578" ht="14.25" customHeight="1">
      <c r="AK578" s="12"/>
    </row>
    <row r="579" ht="14.25" customHeight="1">
      <c r="AK579" s="12"/>
    </row>
    <row r="580" ht="14.25" customHeight="1">
      <c r="AK580" s="12"/>
    </row>
    <row r="581" ht="14.25" customHeight="1">
      <c r="AK581" s="12"/>
    </row>
    <row r="582" ht="14.25" customHeight="1">
      <c r="AK582" s="12"/>
    </row>
    <row r="583" ht="14.25" customHeight="1">
      <c r="AK583" s="12"/>
    </row>
    <row r="584" ht="14.25" customHeight="1">
      <c r="AK584" s="12"/>
    </row>
    <row r="585" ht="14.25" customHeight="1">
      <c r="AK585" s="12"/>
    </row>
    <row r="586" ht="14.25" customHeight="1">
      <c r="AK586" s="12"/>
    </row>
    <row r="587" ht="14.25" customHeight="1">
      <c r="AK587" s="12"/>
    </row>
    <row r="588" ht="14.25" customHeight="1">
      <c r="AK588" s="12"/>
    </row>
    <row r="589" ht="14.25" customHeight="1">
      <c r="AK589" s="12"/>
    </row>
    <row r="590" ht="14.25" customHeight="1">
      <c r="AK590" s="12"/>
    </row>
    <row r="591" ht="14.25" customHeight="1">
      <c r="AK591" s="12"/>
    </row>
    <row r="592" ht="14.25" customHeight="1">
      <c r="AK592" s="12"/>
    </row>
    <row r="593" ht="14.25" customHeight="1">
      <c r="AK593" s="12"/>
    </row>
    <row r="594" ht="14.25" customHeight="1">
      <c r="AK594" s="12"/>
    </row>
    <row r="595" ht="14.25" customHeight="1">
      <c r="AK595" s="12"/>
    </row>
    <row r="596" ht="14.25" customHeight="1">
      <c r="AK596" s="12"/>
    </row>
    <row r="597" ht="14.25" customHeight="1">
      <c r="AK597" s="12"/>
    </row>
    <row r="598" ht="14.25" customHeight="1">
      <c r="AK598" s="12"/>
    </row>
    <row r="599" ht="14.25" customHeight="1">
      <c r="AK599" s="12"/>
    </row>
    <row r="600" ht="14.25" customHeight="1">
      <c r="AK600" s="12"/>
    </row>
    <row r="601" ht="14.25" customHeight="1">
      <c r="AK601" s="12"/>
    </row>
    <row r="602" ht="14.25" customHeight="1">
      <c r="AK602" s="12"/>
    </row>
    <row r="603" ht="14.25" customHeight="1">
      <c r="AK603" s="12"/>
    </row>
    <row r="604" ht="14.25" customHeight="1">
      <c r="AK604" s="12"/>
    </row>
    <row r="605" ht="14.25" customHeight="1">
      <c r="AK605" s="12"/>
    </row>
    <row r="606" ht="14.25" customHeight="1">
      <c r="AK606" s="12"/>
    </row>
    <row r="607" ht="14.25" customHeight="1">
      <c r="AK607" s="12"/>
    </row>
    <row r="608" ht="14.25" customHeight="1">
      <c r="AK608" s="12"/>
    </row>
    <row r="609" ht="14.25" customHeight="1">
      <c r="AK609" s="12"/>
    </row>
    <row r="610" ht="14.25" customHeight="1">
      <c r="AK610" s="12"/>
    </row>
    <row r="611" ht="14.25" customHeight="1">
      <c r="AK611" s="12"/>
    </row>
    <row r="612" ht="14.25" customHeight="1">
      <c r="AK612" s="12"/>
    </row>
    <row r="613" ht="14.25" customHeight="1">
      <c r="AK613" s="12"/>
    </row>
    <row r="614" ht="14.25" customHeight="1">
      <c r="AK614" s="12"/>
    </row>
    <row r="615" ht="14.25" customHeight="1">
      <c r="AK615" s="12"/>
    </row>
    <row r="616" ht="14.25" customHeight="1">
      <c r="AK616" s="12"/>
    </row>
    <row r="617" ht="14.25" customHeight="1">
      <c r="AK617" s="12"/>
    </row>
    <row r="618" ht="14.25" customHeight="1">
      <c r="AK618" s="12"/>
    </row>
    <row r="619" ht="14.25" customHeight="1">
      <c r="AK619" s="12"/>
    </row>
    <row r="620" ht="14.25" customHeight="1">
      <c r="AK620" s="12"/>
    </row>
    <row r="621" ht="14.25" customHeight="1">
      <c r="AK621" s="12"/>
    </row>
    <row r="622" ht="14.25" customHeight="1">
      <c r="AK622" s="12"/>
    </row>
    <row r="623" ht="14.25" customHeight="1">
      <c r="AK623" s="12"/>
    </row>
    <row r="624" ht="14.25" customHeight="1">
      <c r="AK624" s="12"/>
    </row>
    <row r="625" ht="14.25" customHeight="1">
      <c r="AK625" s="12"/>
    </row>
    <row r="626" ht="14.25" customHeight="1">
      <c r="AK626" s="12"/>
    </row>
    <row r="627" ht="14.25" customHeight="1">
      <c r="AK627" s="12"/>
    </row>
    <row r="628" ht="14.25" customHeight="1">
      <c r="AK628" s="12"/>
    </row>
    <row r="629" ht="14.25" customHeight="1">
      <c r="AK629" s="12"/>
    </row>
    <row r="630" ht="14.25" customHeight="1">
      <c r="AK630" s="12"/>
    </row>
    <row r="631" ht="14.25" customHeight="1">
      <c r="AK631" s="12"/>
    </row>
    <row r="632" ht="14.25" customHeight="1">
      <c r="AK632" s="12"/>
    </row>
    <row r="633" ht="14.25" customHeight="1">
      <c r="AK633" s="12"/>
    </row>
    <row r="634" ht="14.25" customHeight="1">
      <c r="AK634" s="12"/>
    </row>
    <row r="635" ht="14.25" customHeight="1">
      <c r="AK635" s="12"/>
    </row>
    <row r="636" ht="14.25" customHeight="1">
      <c r="AK636" s="12"/>
    </row>
    <row r="637" ht="14.25" customHeight="1">
      <c r="AK637" s="12"/>
    </row>
    <row r="638" ht="14.25" customHeight="1">
      <c r="AK638" s="12"/>
    </row>
    <row r="639" ht="14.25" customHeight="1">
      <c r="AK639" s="12"/>
    </row>
    <row r="640" ht="14.25" customHeight="1">
      <c r="AK640" s="12"/>
    </row>
    <row r="641" ht="14.25" customHeight="1">
      <c r="AK641" s="12"/>
    </row>
    <row r="642" ht="14.25" customHeight="1">
      <c r="AK642" s="12"/>
    </row>
    <row r="643" ht="14.25" customHeight="1">
      <c r="AK643" s="12"/>
    </row>
    <row r="644" ht="14.25" customHeight="1">
      <c r="AK644" s="12"/>
    </row>
    <row r="645" ht="14.25" customHeight="1">
      <c r="AK645" s="12"/>
    </row>
    <row r="646" ht="14.25" customHeight="1">
      <c r="AK646" s="12"/>
    </row>
    <row r="647" ht="14.25" customHeight="1">
      <c r="AK647" s="12"/>
    </row>
    <row r="648" ht="14.25" customHeight="1">
      <c r="AK648" s="12"/>
    </row>
    <row r="649" ht="14.25" customHeight="1">
      <c r="AK649" s="12"/>
    </row>
    <row r="650" ht="14.25" customHeight="1">
      <c r="AK650" s="12"/>
    </row>
    <row r="651" ht="14.25" customHeight="1">
      <c r="AK651" s="12"/>
    </row>
    <row r="652" ht="14.25" customHeight="1">
      <c r="AK652" s="12"/>
    </row>
    <row r="653" ht="14.25" customHeight="1">
      <c r="AK653" s="12"/>
    </row>
    <row r="654" ht="14.25" customHeight="1">
      <c r="AK654" s="12"/>
    </row>
    <row r="655" ht="14.25" customHeight="1">
      <c r="AK655" s="12"/>
    </row>
    <row r="656" ht="14.25" customHeight="1">
      <c r="AK656" s="12"/>
    </row>
    <row r="657" ht="14.25" customHeight="1">
      <c r="AK657" s="12"/>
    </row>
    <row r="658" ht="14.25" customHeight="1">
      <c r="AK658" s="12"/>
    </row>
    <row r="659" ht="14.25" customHeight="1">
      <c r="AK659" s="12"/>
    </row>
    <row r="660" ht="14.25" customHeight="1">
      <c r="AK660" s="12"/>
    </row>
    <row r="661" ht="14.25" customHeight="1">
      <c r="AK661" s="12"/>
    </row>
    <row r="662" ht="14.25" customHeight="1">
      <c r="AK662" s="12"/>
    </row>
    <row r="663" ht="14.25" customHeight="1">
      <c r="AK663" s="12"/>
    </row>
    <row r="664" ht="14.25" customHeight="1">
      <c r="AK664" s="12"/>
    </row>
    <row r="665" ht="14.25" customHeight="1">
      <c r="AK665" s="12"/>
    </row>
    <row r="666" ht="14.25" customHeight="1">
      <c r="AK666" s="12"/>
    </row>
    <row r="667" ht="14.25" customHeight="1">
      <c r="AK667" s="12"/>
    </row>
    <row r="668" ht="14.25" customHeight="1">
      <c r="AK668" s="12"/>
    </row>
    <row r="669" ht="14.25" customHeight="1">
      <c r="AK669" s="12"/>
    </row>
    <row r="670" ht="14.25" customHeight="1">
      <c r="AK670" s="12"/>
    </row>
    <row r="671" ht="14.25" customHeight="1">
      <c r="AK671" s="12"/>
    </row>
    <row r="672" ht="14.25" customHeight="1">
      <c r="AK672" s="12"/>
    </row>
    <row r="673" ht="14.25" customHeight="1">
      <c r="AK673" s="12"/>
    </row>
    <row r="674" ht="14.25" customHeight="1">
      <c r="AK674" s="12"/>
    </row>
    <row r="675" ht="14.25" customHeight="1">
      <c r="AK675" s="12"/>
    </row>
    <row r="676" ht="14.25" customHeight="1">
      <c r="AK676" s="12"/>
    </row>
    <row r="677" ht="14.25" customHeight="1">
      <c r="AK677" s="12"/>
    </row>
    <row r="678" ht="14.25" customHeight="1">
      <c r="AK678" s="12"/>
    </row>
    <row r="679" ht="14.25" customHeight="1">
      <c r="AK679" s="12"/>
    </row>
    <row r="680" ht="14.25" customHeight="1">
      <c r="AK680" s="12"/>
    </row>
    <row r="681" ht="14.25" customHeight="1">
      <c r="AK681" s="12"/>
    </row>
    <row r="682" ht="14.25" customHeight="1">
      <c r="AK682" s="12"/>
    </row>
    <row r="683" ht="14.25" customHeight="1">
      <c r="AK683" s="12"/>
    </row>
    <row r="684" ht="14.25" customHeight="1">
      <c r="AK684" s="12"/>
    </row>
    <row r="685" ht="14.25" customHeight="1">
      <c r="AK685" s="12"/>
    </row>
    <row r="686" ht="14.25" customHeight="1">
      <c r="AK686" s="12"/>
    </row>
    <row r="687" ht="14.25" customHeight="1">
      <c r="AK687" s="12"/>
    </row>
    <row r="688" ht="14.25" customHeight="1">
      <c r="AK688" s="12"/>
    </row>
    <row r="689" ht="14.25" customHeight="1">
      <c r="AK689" s="12"/>
    </row>
    <row r="690" ht="14.25" customHeight="1">
      <c r="AK690" s="12"/>
    </row>
    <row r="691" ht="14.25" customHeight="1">
      <c r="AK691" s="12"/>
    </row>
    <row r="692" ht="14.25" customHeight="1">
      <c r="AK692" s="12"/>
    </row>
    <row r="693" ht="14.25" customHeight="1">
      <c r="AK693" s="12"/>
    </row>
    <row r="694" ht="14.25" customHeight="1">
      <c r="AK694" s="12"/>
    </row>
    <row r="695" ht="14.25" customHeight="1">
      <c r="AK695" s="12"/>
    </row>
    <row r="696" ht="14.25" customHeight="1">
      <c r="AK696" s="12"/>
    </row>
    <row r="697" ht="14.25" customHeight="1">
      <c r="AK697" s="12"/>
    </row>
    <row r="698" ht="14.25" customHeight="1">
      <c r="AK698" s="12"/>
    </row>
    <row r="699" ht="14.25" customHeight="1">
      <c r="AK699" s="12"/>
    </row>
    <row r="700" ht="14.25" customHeight="1">
      <c r="AK700" s="12"/>
    </row>
    <row r="701" ht="14.25" customHeight="1">
      <c r="AK701" s="12"/>
    </row>
    <row r="702" ht="14.25" customHeight="1">
      <c r="AK702" s="12"/>
    </row>
    <row r="703" ht="14.25" customHeight="1">
      <c r="AK703" s="12"/>
    </row>
    <row r="704" ht="14.25" customHeight="1">
      <c r="AK704" s="12"/>
    </row>
    <row r="705" ht="14.25" customHeight="1">
      <c r="AK705" s="12"/>
    </row>
    <row r="706" ht="14.25" customHeight="1">
      <c r="AK706" s="12"/>
    </row>
    <row r="707" ht="14.25" customHeight="1">
      <c r="AK707" s="12"/>
    </row>
    <row r="708" ht="14.25" customHeight="1">
      <c r="AK708" s="12"/>
    </row>
    <row r="709" ht="14.25" customHeight="1">
      <c r="AK709" s="12"/>
    </row>
    <row r="710" ht="14.25" customHeight="1">
      <c r="AK710" s="12"/>
    </row>
    <row r="711" ht="14.25" customHeight="1">
      <c r="AK711" s="12"/>
    </row>
    <row r="712" ht="14.25" customHeight="1">
      <c r="AK712" s="12"/>
    </row>
    <row r="713" ht="14.25" customHeight="1">
      <c r="AK713" s="12"/>
    </row>
    <row r="714" ht="14.25" customHeight="1">
      <c r="AK714" s="12"/>
    </row>
    <row r="715" ht="14.25" customHeight="1">
      <c r="AK715" s="12"/>
    </row>
    <row r="716" ht="14.25" customHeight="1">
      <c r="AK716" s="12"/>
    </row>
    <row r="717" ht="14.25" customHeight="1">
      <c r="AK717" s="12"/>
    </row>
    <row r="718" ht="14.25" customHeight="1">
      <c r="AK718" s="12"/>
    </row>
    <row r="719" ht="14.25" customHeight="1">
      <c r="AK719" s="12"/>
    </row>
    <row r="720" ht="14.25" customHeight="1">
      <c r="AK720" s="12"/>
    </row>
    <row r="721" ht="14.25" customHeight="1">
      <c r="AK721" s="12"/>
    </row>
    <row r="722" ht="14.25" customHeight="1">
      <c r="AK722" s="12"/>
    </row>
    <row r="723" ht="14.25" customHeight="1">
      <c r="AK723" s="12"/>
    </row>
    <row r="724" ht="14.25" customHeight="1">
      <c r="AK724" s="12"/>
    </row>
    <row r="725" ht="14.25" customHeight="1">
      <c r="AK725" s="12"/>
    </row>
    <row r="726" ht="14.25" customHeight="1">
      <c r="AK726" s="12"/>
    </row>
    <row r="727" ht="14.25" customHeight="1">
      <c r="AK727" s="12"/>
    </row>
    <row r="728" ht="14.25" customHeight="1">
      <c r="AK728" s="12"/>
    </row>
    <row r="729" ht="14.25" customHeight="1">
      <c r="AK729" s="12"/>
    </row>
    <row r="730" ht="14.25" customHeight="1">
      <c r="AK730" s="12"/>
    </row>
    <row r="731" ht="14.25" customHeight="1">
      <c r="AK731" s="12"/>
    </row>
    <row r="732" ht="14.25" customHeight="1">
      <c r="AK732" s="12"/>
    </row>
    <row r="733" ht="14.25" customHeight="1">
      <c r="AK733" s="12"/>
    </row>
    <row r="734" ht="14.25" customHeight="1">
      <c r="AK734" s="12"/>
    </row>
    <row r="735" ht="14.25" customHeight="1">
      <c r="AK735" s="12"/>
    </row>
    <row r="736" ht="14.25" customHeight="1">
      <c r="AK736" s="12"/>
    </row>
    <row r="737" ht="14.25" customHeight="1">
      <c r="AK737" s="12"/>
    </row>
    <row r="738" ht="14.25" customHeight="1">
      <c r="AK738" s="12"/>
    </row>
    <row r="739" ht="14.25" customHeight="1">
      <c r="AK739" s="12"/>
    </row>
    <row r="740" ht="14.25" customHeight="1">
      <c r="AK740" s="12"/>
    </row>
    <row r="741" ht="14.25" customHeight="1">
      <c r="AK741" s="12"/>
    </row>
    <row r="742" ht="14.25" customHeight="1">
      <c r="AK742" s="12"/>
    </row>
    <row r="743" ht="14.25" customHeight="1">
      <c r="AK743" s="12"/>
    </row>
    <row r="744" ht="14.25" customHeight="1">
      <c r="AK744" s="12"/>
    </row>
    <row r="745" ht="14.25" customHeight="1">
      <c r="AK745" s="12"/>
    </row>
    <row r="746" ht="14.25" customHeight="1">
      <c r="AK746" s="12"/>
    </row>
    <row r="747" ht="14.25" customHeight="1">
      <c r="AK747" s="12"/>
    </row>
    <row r="748" ht="14.25" customHeight="1">
      <c r="AK748" s="12"/>
    </row>
    <row r="749" ht="14.25" customHeight="1">
      <c r="AK749" s="12"/>
    </row>
    <row r="750" ht="14.25" customHeight="1">
      <c r="AK750" s="12"/>
    </row>
    <row r="751" ht="14.25" customHeight="1">
      <c r="AK751" s="12"/>
    </row>
    <row r="752" ht="14.25" customHeight="1">
      <c r="AK752" s="12"/>
    </row>
    <row r="753" ht="14.25" customHeight="1">
      <c r="AK753" s="12"/>
    </row>
    <row r="754" ht="14.25" customHeight="1">
      <c r="AK754" s="12"/>
    </row>
    <row r="755" ht="14.25" customHeight="1">
      <c r="AK755" s="12"/>
    </row>
    <row r="756" ht="14.25" customHeight="1">
      <c r="AK756" s="12"/>
    </row>
    <row r="757" ht="14.25" customHeight="1">
      <c r="AK757" s="12"/>
    </row>
    <row r="758" ht="14.25" customHeight="1">
      <c r="AK758" s="12"/>
    </row>
    <row r="759" ht="14.25" customHeight="1">
      <c r="AK759" s="12"/>
    </row>
    <row r="760" ht="14.25" customHeight="1">
      <c r="AK760" s="12"/>
    </row>
    <row r="761" ht="14.25" customHeight="1">
      <c r="AK761" s="12"/>
    </row>
    <row r="762" ht="14.25" customHeight="1">
      <c r="AK762" s="12"/>
    </row>
    <row r="763" ht="14.25" customHeight="1">
      <c r="AK763" s="12"/>
    </row>
    <row r="764" ht="14.25" customHeight="1">
      <c r="AK764" s="12"/>
    </row>
    <row r="765" ht="14.25" customHeight="1">
      <c r="AK765" s="12"/>
    </row>
    <row r="766" ht="14.25" customHeight="1">
      <c r="AK766" s="12"/>
    </row>
    <row r="767" ht="14.25" customHeight="1">
      <c r="AK767" s="12"/>
    </row>
    <row r="768" ht="14.25" customHeight="1">
      <c r="AK768" s="12"/>
    </row>
    <row r="769" ht="14.25" customHeight="1">
      <c r="AK769" s="12"/>
    </row>
    <row r="770" ht="14.25" customHeight="1">
      <c r="AK770" s="12"/>
    </row>
    <row r="771" ht="14.25" customHeight="1">
      <c r="AK771" s="12"/>
    </row>
    <row r="772" ht="14.25" customHeight="1">
      <c r="AK772" s="12"/>
    </row>
    <row r="773" ht="14.25" customHeight="1">
      <c r="AK773" s="12"/>
    </row>
    <row r="774" ht="14.25" customHeight="1">
      <c r="AK774" s="12"/>
    </row>
    <row r="775" ht="14.25" customHeight="1">
      <c r="AK775" s="12"/>
    </row>
    <row r="776" ht="14.25" customHeight="1">
      <c r="AK776" s="12"/>
    </row>
    <row r="777" ht="14.25" customHeight="1">
      <c r="AK777" s="12"/>
    </row>
    <row r="778" ht="14.25" customHeight="1">
      <c r="AK778" s="12"/>
    </row>
    <row r="779" ht="14.25" customHeight="1">
      <c r="AK779" s="12"/>
    </row>
    <row r="780" ht="14.25" customHeight="1">
      <c r="AK780" s="12"/>
    </row>
    <row r="781" ht="14.25" customHeight="1">
      <c r="AK781" s="12"/>
    </row>
    <row r="782" ht="14.25" customHeight="1">
      <c r="AK782" s="12"/>
    </row>
    <row r="783" ht="14.25" customHeight="1">
      <c r="AK783" s="12"/>
    </row>
    <row r="784" ht="14.25" customHeight="1">
      <c r="AK784" s="12"/>
    </row>
    <row r="785" ht="14.25" customHeight="1">
      <c r="AK785" s="12"/>
    </row>
    <row r="786" ht="14.25" customHeight="1">
      <c r="AK786" s="12"/>
    </row>
    <row r="787" ht="14.25" customHeight="1">
      <c r="AK787" s="12"/>
    </row>
    <row r="788" ht="14.25" customHeight="1">
      <c r="AK788" s="12"/>
    </row>
    <row r="789" ht="14.25" customHeight="1">
      <c r="AK789" s="12"/>
    </row>
    <row r="790" ht="14.25" customHeight="1">
      <c r="AK790" s="12"/>
    </row>
    <row r="791" ht="14.25" customHeight="1">
      <c r="AK791" s="12"/>
    </row>
    <row r="792" ht="14.25" customHeight="1">
      <c r="AK792" s="12"/>
    </row>
    <row r="793" ht="14.25" customHeight="1">
      <c r="AK793" s="12"/>
    </row>
    <row r="794" ht="14.25" customHeight="1">
      <c r="AK794" s="12"/>
    </row>
    <row r="795" ht="14.25" customHeight="1">
      <c r="AK795" s="12"/>
    </row>
    <row r="796" ht="14.25" customHeight="1">
      <c r="AK796" s="12"/>
    </row>
    <row r="797" ht="14.25" customHeight="1">
      <c r="AK797" s="12"/>
    </row>
    <row r="798" ht="14.25" customHeight="1">
      <c r="AK798" s="12"/>
    </row>
    <row r="799" ht="14.25" customHeight="1">
      <c r="AK799" s="12"/>
    </row>
    <row r="800" ht="14.25" customHeight="1">
      <c r="AK800" s="12"/>
    </row>
    <row r="801" ht="14.25" customHeight="1">
      <c r="AK801" s="12"/>
    </row>
    <row r="802" ht="14.25" customHeight="1">
      <c r="AK802" s="12"/>
    </row>
    <row r="803" ht="14.25" customHeight="1">
      <c r="AK803" s="12"/>
    </row>
    <row r="804" ht="14.25" customHeight="1">
      <c r="AK804" s="12"/>
    </row>
    <row r="805" ht="14.25" customHeight="1">
      <c r="AK805" s="12"/>
    </row>
    <row r="806" ht="14.25" customHeight="1">
      <c r="AK806" s="12"/>
    </row>
    <row r="807" ht="14.25" customHeight="1">
      <c r="AK807" s="12"/>
    </row>
    <row r="808" ht="14.25" customHeight="1">
      <c r="AK808" s="12"/>
    </row>
    <row r="809" ht="14.25" customHeight="1">
      <c r="AK809" s="12"/>
    </row>
    <row r="810" ht="14.25" customHeight="1">
      <c r="AK810" s="12"/>
    </row>
    <row r="811" ht="14.25" customHeight="1">
      <c r="AK811" s="12"/>
    </row>
    <row r="812" ht="14.25" customHeight="1">
      <c r="AK812" s="12"/>
    </row>
    <row r="813" ht="14.25" customHeight="1">
      <c r="AK813" s="12"/>
    </row>
    <row r="814" ht="14.25" customHeight="1">
      <c r="AK814" s="12"/>
    </row>
    <row r="815" ht="14.25" customHeight="1">
      <c r="AK815" s="12"/>
    </row>
    <row r="816" ht="14.25" customHeight="1">
      <c r="AK816" s="12"/>
    </row>
    <row r="817" ht="14.25" customHeight="1">
      <c r="AK817" s="12"/>
    </row>
    <row r="818" ht="14.25" customHeight="1">
      <c r="AK818" s="12"/>
    </row>
    <row r="819" ht="14.25" customHeight="1">
      <c r="AK819" s="12"/>
    </row>
    <row r="820" ht="14.25" customHeight="1">
      <c r="AK820" s="12"/>
    </row>
    <row r="821" ht="14.25" customHeight="1">
      <c r="AK821" s="12"/>
    </row>
    <row r="822" ht="14.25" customHeight="1">
      <c r="AK822" s="12"/>
    </row>
    <row r="823" ht="14.25" customHeight="1">
      <c r="AK823" s="12"/>
    </row>
    <row r="824" ht="14.25" customHeight="1">
      <c r="AK824" s="12"/>
    </row>
    <row r="825" ht="14.25" customHeight="1">
      <c r="AK825" s="12"/>
    </row>
    <row r="826" ht="14.25" customHeight="1">
      <c r="AK826" s="12"/>
    </row>
    <row r="827" ht="14.25" customHeight="1">
      <c r="AK827" s="12"/>
    </row>
    <row r="828" ht="14.25" customHeight="1">
      <c r="AK828" s="12"/>
    </row>
    <row r="829" ht="14.25" customHeight="1">
      <c r="AK829" s="12"/>
    </row>
    <row r="830" ht="14.25" customHeight="1">
      <c r="AK830" s="12"/>
    </row>
    <row r="831" ht="14.25" customHeight="1">
      <c r="AK831" s="12"/>
    </row>
    <row r="832" ht="14.25" customHeight="1">
      <c r="AK832" s="12"/>
    </row>
    <row r="833" ht="14.25" customHeight="1">
      <c r="AK833" s="12"/>
    </row>
    <row r="834" ht="14.25" customHeight="1">
      <c r="AK834" s="12"/>
    </row>
    <row r="835" ht="14.25" customHeight="1">
      <c r="AK835" s="12"/>
    </row>
    <row r="836" ht="14.25" customHeight="1">
      <c r="AK836" s="12"/>
    </row>
    <row r="837" ht="14.25" customHeight="1">
      <c r="AK837" s="12"/>
    </row>
    <row r="838" ht="14.25" customHeight="1">
      <c r="AK838" s="12"/>
    </row>
    <row r="839" ht="14.25" customHeight="1">
      <c r="AK839" s="12"/>
    </row>
    <row r="840" ht="14.25" customHeight="1">
      <c r="AK840" s="12"/>
    </row>
    <row r="841" ht="14.25" customHeight="1">
      <c r="AK841" s="12"/>
    </row>
    <row r="842" ht="14.25" customHeight="1">
      <c r="AK842" s="12"/>
    </row>
    <row r="843" ht="14.25" customHeight="1">
      <c r="AK843" s="12"/>
    </row>
    <row r="844" ht="14.25" customHeight="1">
      <c r="AK844" s="12"/>
    </row>
    <row r="845" ht="14.25" customHeight="1">
      <c r="AK845" s="12"/>
    </row>
    <row r="846" ht="14.25" customHeight="1">
      <c r="AK846" s="12"/>
    </row>
    <row r="847" ht="14.25" customHeight="1">
      <c r="AK847" s="12"/>
    </row>
    <row r="848" ht="14.25" customHeight="1">
      <c r="AK848" s="12"/>
    </row>
    <row r="849" ht="14.25" customHeight="1">
      <c r="AK849" s="12"/>
    </row>
    <row r="850" ht="14.25" customHeight="1">
      <c r="AK850" s="12"/>
    </row>
    <row r="851" ht="14.25" customHeight="1">
      <c r="AK851" s="12"/>
    </row>
    <row r="852" ht="14.25" customHeight="1">
      <c r="AK852" s="12"/>
    </row>
    <row r="853" ht="14.25" customHeight="1">
      <c r="AK853" s="12"/>
    </row>
    <row r="854" ht="14.25" customHeight="1">
      <c r="AK854" s="12"/>
    </row>
    <row r="855" ht="14.25" customHeight="1">
      <c r="AK855" s="12"/>
    </row>
    <row r="856" ht="14.25" customHeight="1">
      <c r="AK856" s="12"/>
    </row>
    <row r="857" ht="14.25" customHeight="1">
      <c r="AK857" s="12"/>
    </row>
    <row r="858" ht="14.25" customHeight="1">
      <c r="AK858" s="12"/>
    </row>
    <row r="859" ht="14.25" customHeight="1">
      <c r="AK859" s="12"/>
    </row>
    <row r="860" ht="14.25" customHeight="1">
      <c r="AK860" s="12"/>
    </row>
    <row r="861" ht="14.25" customHeight="1">
      <c r="AK861" s="12"/>
    </row>
    <row r="862" ht="14.25" customHeight="1">
      <c r="AK862" s="12"/>
    </row>
    <row r="863" ht="14.25" customHeight="1">
      <c r="AK863" s="12"/>
    </row>
    <row r="864" ht="14.25" customHeight="1">
      <c r="AK864" s="12"/>
    </row>
    <row r="865" ht="14.25" customHeight="1">
      <c r="AK865" s="12"/>
    </row>
    <row r="866" ht="14.25" customHeight="1">
      <c r="AK866" s="12"/>
    </row>
    <row r="867" ht="14.25" customHeight="1">
      <c r="AK867" s="12"/>
    </row>
    <row r="868" ht="14.25" customHeight="1">
      <c r="AK868" s="12"/>
    </row>
    <row r="869" ht="14.25" customHeight="1">
      <c r="AK869" s="12"/>
    </row>
    <row r="870" ht="14.25" customHeight="1">
      <c r="AK870" s="12"/>
    </row>
    <row r="871" ht="14.25" customHeight="1">
      <c r="AK871" s="12"/>
    </row>
    <row r="872" ht="14.25" customHeight="1">
      <c r="AK872" s="12"/>
    </row>
    <row r="873" ht="14.25" customHeight="1">
      <c r="AK873" s="12"/>
    </row>
    <row r="874" ht="14.25" customHeight="1">
      <c r="AK874" s="12"/>
    </row>
    <row r="875" ht="14.25" customHeight="1">
      <c r="AK875" s="12"/>
    </row>
    <row r="876" ht="14.25" customHeight="1">
      <c r="AK876" s="12"/>
    </row>
    <row r="877" ht="14.25" customHeight="1">
      <c r="AK877" s="12"/>
    </row>
    <row r="878" ht="14.25" customHeight="1">
      <c r="AK878" s="12"/>
    </row>
    <row r="879" ht="14.25" customHeight="1">
      <c r="AK879" s="12"/>
    </row>
    <row r="880" ht="14.25" customHeight="1">
      <c r="AK880" s="12"/>
    </row>
    <row r="881" ht="14.25" customHeight="1">
      <c r="AK881" s="12"/>
    </row>
    <row r="882" ht="14.25" customHeight="1">
      <c r="AK882" s="12"/>
    </row>
    <row r="883" ht="14.25" customHeight="1">
      <c r="AK883" s="12"/>
    </row>
    <row r="884" ht="14.25" customHeight="1">
      <c r="AK884" s="12"/>
    </row>
    <row r="885" ht="14.25" customHeight="1">
      <c r="AK885" s="12"/>
    </row>
    <row r="886" ht="14.25" customHeight="1">
      <c r="AK886" s="12"/>
    </row>
    <row r="887" ht="14.25" customHeight="1">
      <c r="AK887" s="12"/>
    </row>
    <row r="888" ht="14.25" customHeight="1">
      <c r="AK888" s="12"/>
    </row>
    <row r="889" ht="14.25" customHeight="1">
      <c r="AK889" s="12"/>
    </row>
    <row r="890" ht="14.25" customHeight="1">
      <c r="AK890" s="12"/>
    </row>
    <row r="891" ht="14.25" customHeight="1">
      <c r="AK891" s="12"/>
    </row>
    <row r="892" ht="14.25" customHeight="1">
      <c r="AK892" s="12"/>
    </row>
    <row r="893" ht="14.25" customHeight="1">
      <c r="AK893" s="12"/>
    </row>
    <row r="894" ht="14.25" customHeight="1">
      <c r="AK894" s="12"/>
    </row>
    <row r="895" ht="14.25" customHeight="1">
      <c r="AK895" s="12"/>
    </row>
    <row r="896" ht="14.25" customHeight="1">
      <c r="AK896" s="12"/>
    </row>
    <row r="897" ht="14.25" customHeight="1">
      <c r="AK897" s="12"/>
    </row>
    <row r="898" ht="14.25" customHeight="1">
      <c r="AK898" s="12"/>
    </row>
    <row r="899" ht="14.25" customHeight="1">
      <c r="AK899" s="12"/>
    </row>
    <row r="900" ht="14.25" customHeight="1">
      <c r="AK900" s="12"/>
    </row>
    <row r="901" ht="14.25" customHeight="1">
      <c r="AK901" s="12"/>
    </row>
    <row r="902" ht="14.25" customHeight="1">
      <c r="AK902" s="12"/>
    </row>
    <row r="903" ht="14.25" customHeight="1">
      <c r="AK903" s="12"/>
    </row>
    <row r="904" ht="14.25" customHeight="1">
      <c r="AK904" s="12"/>
    </row>
    <row r="905" ht="14.25" customHeight="1">
      <c r="AK905" s="12"/>
    </row>
    <row r="906" ht="14.25" customHeight="1">
      <c r="AK906" s="12"/>
    </row>
    <row r="907" ht="14.25" customHeight="1">
      <c r="AK907" s="12"/>
    </row>
    <row r="908" ht="14.25" customHeight="1">
      <c r="AK908" s="12"/>
    </row>
    <row r="909" ht="14.25" customHeight="1">
      <c r="AK909" s="12"/>
    </row>
    <row r="910" ht="14.25" customHeight="1">
      <c r="AK910" s="12"/>
    </row>
    <row r="911" ht="14.25" customHeight="1">
      <c r="AK911" s="12"/>
    </row>
    <row r="912" ht="14.25" customHeight="1">
      <c r="AK912" s="12"/>
    </row>
    <row r="913" ht="14.25" customHeight="1">
      <c r="AK913" s="12"/>
    </row>
    <row r="914" ht="14.25" customHeight="1">
      <c r="AK914" s="12"/>
    </row>
    <row r="915" ht="14.25" customHeight="1">
      <c r="AK915" s="12"/>
    </row>
    <row r="916" ht="14.25" customHeight="1">
      <c r="AK916" s="12"/>
    </row>
    <row r="917" ht="14.25" customHeight="1">
      <c r="AK917" s="12"/>
    </row>
    <row r="918" ht="14.25" customHeight="1">
      <c r="AK918" s="12"/>
    </row>
    <row r="919" ht="14.25" customHeight="1">
      <c r="AK919" s="12"/>
    </row>
    <row r="920" ht="14.25" customHeight="1">
      <c r="AK920" s="12"/>
    </row>
    <row r="921" ht="14.25" customHeight="1">
      <c r="AK921" s="12"/>
    </row>
    <row r="922" ht="14.25" customHeight="1">
      <c r="AK922" s="12"/>
    </row>
    <row r="923" ht="14.25" customHeight="1">
      <c r="AK923" s="12"/>
    </row>
    <row r="924" ht="14.25" customHeight="1">
      <c r="AK924" s="12"/>
    </row>
    <row r="925" ht="14.25" customHeight="1">
      <c r="AK925" s="12"/>
    </row>
    <row r="926" ht="14.25" customHeight="1">
      <c r="AK926" s="12"/>
    </row>
    <row r="927" ht="14.25" customHeight="1">
      <c r="AK927" s="12"/>
    </row>
    <row r="928" ht="14.25" customHeight="1">
      <c r="AK928" s="12"/>
    </row>
    <row r="929" ht="14.25" customHeight="1">
      <c r="AK929" s="12"/>
    </row>
    <row r="930" ht="14.25" customHeight="1">
      <c r="AK930" s="12"/>
    </row>
    <row r="931" ht="14.25" customHeight="1">
      <c r="AK931" s="12"/>
    </row>
    <row r="932" ht="14.25" customHeight="1">
      <c r="AK932" s="12"/>
    </row>
    <row r="933" ht="14.25" customHeight="1">
      <c r="AK933" s="12"/>
    </row>
    <row r="934" ht="14.25" customHeight="1">
      <c r="AK934" s="12"/>
    </row>
    <row r="935" ht="14.25" customHeight="1">
      <c r="AK935" s="12"/>
    </row>
    <row r="936" ht="14.25" customHeight="1">
      <c r="AK936" s="12"/>
    </row>
    <row r="937" ht="14.25" customHeight="1">
      <c r="AK937" s="12"/>
    </row>
    <row r="938" ht="14.25" customHeight="1">
      <c r="AK938" s="12"/>
    </row>
    <row r="939" ht="14.25" customHeight="1">
      <c r="AK939" s="12"/>
    </row>
    <row r="940" ht="14.25" customHeight="1">
      <c r="AK940" s="12"/>
    </row>
    <row r="941" ht="14.25" customHeight="1">
      <c r="AK941" s="12"/>
    </row>
    <row r="942" ht="14.25" customHeight="1">
      <c r="AK942" s="12"/>
    </row>
    <row r="943" ht="14.25" customHeight="1">
      <c r="AK943" s="12"/>
    </row>
    <row r="944" ht="14.25" customHeight="1">
      <c r="AK944" s="12"/>
    </row>
    <row r="945" ht="14.25" customHeight="1">
      <c r="AK945" s="12"/>
    </row>
    <row r="946" ht="14.25" customHeight="1">
      <c r="AK946" s="12"/>
    </row>
    <row r="947" ht="14.25" customHeight="1">
      <c r="AK947" s="12"/>
    </row>
    <row r="948" ht="14.25" customHeight="1">
      <c r="AK948" s="12"/>
    </row>
    <row r="949" ht="14.25" customHeight="1">
      <c r="AK949" s="12"/>
    </row>
    <row r="950" ht="14.25" customHeight="1">
      <c r="AK950" s="12"/>
    </row>
    <row r="951" ht="14.25" customHeight="1">
      <c r="AK951" s="12"/>
    </row>
    <row r="952" ht="14.25" customHeight="1">
      <c r="AK952" s="12"/>
    </row>
    <row r="953" ht="14.25" customHeight="1">
      <c r="AK953" s="12"/>
    </row>
    <row r="954" ht="14.25" customHeight="1">
      <c r="AK954" s="12"/>
    </row>
    <row r="955" ht="14.25" customHeight="1">
      <c r="AK955" s="12"/>
    </row>
    <row r="956" ht="14.25" customHeight="1">
      <c r="AK956" s="12"/>
    </row>
    <row r="957" ht="14.25" customHeight="1">
      <c r="AK957" s="12"/>
    </row>
    <row r="958" ht="14.25" customHeight="1">
      <c r="AK958" s="12"/>
    </row>
    <row r="959" ht="14.25" customHeight="1">
      <c r="AK959" s="12"/>
    </row>
    <row r="960" ht="14.25" customHeight="1">
      <c r="AK960" s="12"/>
    </row>
    <row r="961" ht="14.25" customHeight="1">
      <c r="AK961" s="12"/>
    </row>
    <row r="962" ht="14.25" customHeight="1">
      <c r="AK962" s="12"/>
    </row>
    <row r="963" ht="14.25" customHeight="1">
      <c r="AK963" s="12"/>
    </row>
    <row r="964" ht="14.25" customHeight="1">
      <c r="AK964" s="12"/>
    </row>
    <row r="965" ht="14.25" customHeight="1">
      <c r="AK965" s="12"/>
    </row>
    <row r="966" ht="14.25" customHeight="1">
      <c r="AK966" s="12"/>
    </row>
    <row r="967" ht="14.25" customHeight="1">
      <c r="AK967" s="12"/>
    </row>
    <row r="968" ht="14.25" customHeight="1">
      <c r="AK968" s="12"/>
    </row>
    <row r="969" ht="14.25" customHeight="1">
      <c r="AK969" s="12"/>
    </row>
    <row r="970" ht="14.25" customHeight="1">
      <c r="AK970" s="12"/>
    </row>
    <row r="971" ht="14.25" customHeight="1">
      <c r="AK971" s="12"/>
    </row>
    <row r="972" ht="14.25" customHeight="1">
      <c r="AK972" s="12"/>
    </row>
    <row r="973" ht="14.25" customHeight="1">
      <c r="AK973" s="12"/>
    </row>
    <row r="974" ht="14.25" customHeight="1">
      <c r="AK974" s="12"/>
    </row>
    <row r="975" ht="14.25" customHeight="1">
      <c r="AK975" s="12"/>
    </row>
    <row r="976" ht="14.25" customHeight="1">
      <c r="AK976" s="12"/>
    </row>
    <row r="977" ht="14.25" customHeight="1">
      <c r="AK977" s="12"/>
    </row>
    <row r="978" ht="14.25" customHeight="1">
      <c r="AK978" s="12"/>
    </row>
    <row r="979" ht="14.25" customHeight="1">
      <c r="AK979" s="12"/>
    </row>
    <row r="980" ht="14.25" customHeight="1">
      <c r="AK980" s="12"/>
    </row>
    <row r="981" ht="14.25" customHeight="1">
      <c r="AK981" s="12"/>
    </row>
    <row r="982" ht="14.25" customHeight="1">
      <c r="AK982" s="12"/>
    </row>
    <row r="983" ht="14.25" customHeight="1">
      <c r="AK983" s="12"/>
    </row>
    <row r="984" ht="14.25" customHeight="1">
      <c r="AK984" s="12"/>
    </row>
    <row r="985" ht="14.25" customHeight="1">
      <c r="AK985" s="12"/>
    </row>
    <row r="986" ht="14.25" customHeight="1">
      <c r="AK986" s="12"/>
    </row>
    <row r="987" ht="14.25" customHeight="1">
      <c r="AK987" s="12"/>
    </row>
    <row r="988" ht="14.25" customHeight="1">
      <c r="AK988" s="12"/>
    </row>
    <row r="989" ht="14.25" customHeight="1">
      <c r="AK989" s="12"/>
    </row>
    <row r="990" ht="14.25" customHeight="1">
      <c r="AK990" s="12"/>
    </row>
    <row r="991" ht="14.25" customHeight="1">
      <c r="AK991" s="12"/>
    </row>
    <row r="992" ht="14.25" customHeight="1">
      <c r="AK992" s="12"/>
    </row>
    <row r="993" ht="14.25" customHeight="1">
      <c r="AK993" s="12"/>
    </row>
    <row r="994" ht="14.25" customHeight="1">
      <c r="AK994" s="12"/>
    </row>
    <row r="995" ht="14.25" customHeight="1">
      <c r="AK995" s="12"/>
    </row>
    <row r="996" ht="14.25" customHeight="1">
      <c r="AK996" s="12"/>
    </row>
    <row r="997" ht="14.25" customHeight="1">
      <c r="AK997" s="12"/>
    </row>
    <row r="998" ht="14.25" customHeight="1">
      <c r="AK998" s="12"/>
    </row>
    <row r="999" ht="14.25" customHeight="1">
      <c r="AK999" s="12"/>
    </row>
    <row r="1000" ht="14.25" customHeight="1">
      <c r="AK1000" s="12"/>
    </row>
  </sheetData>
  <mergeCells count="3">
    <mergeCell ref="C1:AK1"/>
    <mergeCell ref="D2:AK2"/>
    <mergeCell ref="B3:B37"/>
  </mergeCells>
  <printOptions/>
  <pageMargins bottom="0.787401575" footer="0.0" header="0.0" left="0.511811024" right="0.511811024" top="0.7874015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4.88"/>
    <col customWidth="1" min="2" max="2" width="20.0"/>
    <col customWidth="1" min="3" max="3" width="9.88"/>
    <col customWidth="1" min="4" max="5" width="10.88"/>
    <col customWidth="1" min="6" max="6" width="16.13"/>
    <col customWidth="1" min="7" max="7" width="10.88"/>
    <col customWidth="1" min="8" max="8" width="15.63"/>
    <col customWidth="1" min="9" max="9" width="13.0"/>
    <col customWidth="1" min="10" max="10" width="10.88"/>
    <col customWidth="1" min="11" max="11" width="12.38"/>
    <col customWidth="1" min="12" max="12" width="10.88"/>
    <col customWidth="1" min="13" max="13" width="9.88"/>
    <col customWidth="1" min="14" max="15" width="10.88"/>
    <col customWidth="1" min="16" max="16" width="14.0"/>
    <col customWidth="1" min="17" max="18" width="10.88"/>
    <col customWidth="1" min="19" max="19" width="11.25"/>
    <col customWidth="1" min="20" max="21" width="9.88"/>
    <col customWidth="1" min="22" max="22" width="11.5"/>
    <col customWidth="1" min="23" max="23" width="10.88"/>
    <col customWidth="1" min="24" max="24" width="19.88"/>
    <col customWidth="1" min="25" max="25" width="10.88"/>
    <col customWidth="1" min="26" max="26" width="18.25"/>
    <col customWidth="1" min="27" max="27" width="20.25"/>
    <col customWidth="1" min="28" max="28" width="16.38"/>
    <col customWidth="1" min="29" max="29" width="18.25"/>
    <col customWidth="1" min="30" max="30" width="10.88"/>
    <col customWidth="1" min="31" max="31" width="12.13"/>
    <col customWidth="1" min="32" max="45" width="10.88"/>
  </cols>
  <sheetData>
    <row r="1" ht="14.25" customHeight="1">
      <c r="A1" s="5"/>
      <c r="B1" s="6" t="str">
        <f t="array" ref="B1:AH1">TRANSPOSE(A2:A34)</f>
        <v>Aeroporto de Guarulhos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  <c r="L1" s="6" t="s">
        <v>12</v>
      </c>
      <c r="M1" s="6" t="s">
        <v>13</v>
      </c>
      <c r="N1" s="6" t="s">
        <v>14</v>
      </c>
      <c r="O1" s="6" t="s">
        <v>15</v>
      </c>
      <c r="P1" s="6" t="s">
        <v>16</v>
      </c>
      <c r="Q1" s="6" t="s">
        <v>17</v>
      </c>
      <c r="R1" s="6" t="s">
        <v>18</v>
      </c>
      <c r="S1" s="6" t="s">
        <v>19</v>
      </c>
      <c r="T1" s="6" t="s">
        <v>20</v>
      </c>
      <c r="U1" s="6" t="s">
        <v>21</v>
      </c>
      <c r="V1" s="6" t="s">
        <v>22</v>
      </c>
      <c r="W1" s="6" t="s">
        <v>24</v>
      </c>
      <c r="X1" s="6" t="s">
        <v>25</v>
      </c>
      <c r="Y1" s="6" t="s">
        <v>26</v>
      </c>
      <c r="Z1" s="6" t="s">
        <v>27</v>
      </c>
      <c r="AA1" s="6" t="s">
        <v>28</v>
      </c>
      <c r="AB1" s="6" t="s">
        <v>29</v>
      </c>
      <c r="AC1" s="6" t="s">
        <v>30</v>
      </c>
      <c r="AD1" s="6" t="s">
        <v>31</v>
      </c>
      <c r="AE1" s="6" t="s">
        <v>32</v>
      </c>
      <c r="AF1" s="6" t="s">
        <v>33</v>
      </c>
      <c r="AG1" s="6" t="s">
        <v>34</v>
      </c>
      <c r="AH1" s="7" t="s">
        <v>35</v>
      </c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</row>
    <row r="2" ht="14.25" customHeight="1">
      <c r="A2" s="9" t="s">
        <v>36</v>
      </c>
      <c r="B2" s="10"/>
      <c r="D2" s="18">
        <v>99.0</v>
      </c>
      <c r="I2" s="18">
        <v>161.0</v>
      </c>
      <c r="L2" s="18">
        <v>189.0</v>
      </c>
      <c r="N2" s="18">
        <v>68.0</v>
      </c>
      <c r="Q2" s="18">
        <v>110.0</v>
      </c>
      <c r="AC2" s="18">
        <v>76.0</v>
      </c>
      <c r="AE2" s="18">
        <v>184.0</v>
      </c>
      <c r="AH2" s="19">
        <v>212.0</v>
      </c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</row>
    <row r="3" ht="14.25" customHeight="1">
      <c r="A3" s="9" t="s">
        <v>3</v>
      </c>
      <c r="C3" s="10"/>
      <c r="E3" s="18">
        <v>60.0</v>
      </c>
      <c r="F3" s="13" t="s">
        <v>46</v>
      </c>
      <c r="J3" s="18">
        <v>47.0</v>
      </c>
      <c r="K3" s="18">
        <v>7.0</v>
      </c>
      <c r="O3" s="18">
        <v>20.0</v>
      </c>
      <c r="U3" s="18">
        <v>12.0</v>
      </c>
      <c r="AC3" s="18">
        <v>85.0</v>
      </c>
      <c r="AD3" s="18">
        <v>172.0</v>
      </c>
      <c r="AF3" s="18">
        <v>44.0</v>
      </c>
      <c r="AH3" s="12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</row>
    <row r="4" ht="14.25" customHeight="1">
      <c r="A4" s="9" t="s">
        <v>4</v>
      </c>
      <c r="B4" s="11">
        <f>D2</f>
        <v>99</v>
      </c>
      <c r="D4" s="10"/>
      <c r="I4" s="18">
        <v>112.0</v>
      </c>
      <c r="W4" s="18">
        <v>99.0</v>
      </c>
      <c r="Y4" s="18">
        <v>77.0</v>
      </c>
      <c r="AA4" s="18">
        <v>96.0</v>
      </c>
      <c r="AB4" s="18">
        <v>107.0</v>
      </c>
      <c r="AD4" s="18">
        <v>116.0</v>
      </c>
      <c r="AE4" s="18">
        <v>87.0</v>
      </c>
      <c r="AH4" s="12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</row>
    <row r="5" ht="14.25" customHeight="1">
      <c r="A5" s="9" t="s">
        <v>5</v>
      </c>
      <c r="C5" s="11">
        <f>E3</f>
        <v>60</v>
      </c>
      <c r="E5" s="10"/>
      <c r="F5" s="18">
        <v>92.0</v>
      </c>
      <c r="I5" s="18">
        <v>101.0</v>
      </c>
      <c r="J5" s="18">
        <v>105.0</v>
      </c>
      <c r="K5" s="18">
        <v>66.0</v>
      </c>
      <c r="O5" s="18">
        <v>79.0</v>
      </c>
      <c r="Q5" s="18">
        <v>50.0</v>
      </c>
      <c r="U5" s="18">
        <v>50.0</v>
      </c>
      <c r="AC5" s="18">
        <v>27.0</v>
      </c>
      <c r="AD5" s="18">
        <v>120.0</v>
      </c>
      <c r="AE5" s="18">
        <v>123.0</v>
      </c>
      <c r="AF5" s="18">
        <v>21.0</v>
      </c>
      <c r="AH5" s="12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</row>
    <row r="6" ht="14.25" customHeight="1">
      <c r="A6" s="9" t="s">
        <v>6</v>
      </c>
      <c r="C6" s="11" t="str">
        <f>F3</f>
        <v/>
      </c>
      <c r="E6" s="11">
        <f>F5</f>
        <v>92</v>
      </c>
      <c r="F6" s="10"/>
      <c r="J6" s="18">
        <v>18.0</v>
      </c>
      <c r="K6" s="18">
        <v>28.0</v>
      </c>
      <c r="O6" s="18">
        <v>18.0</v>
      </c>
      <c r="U6" s="18">
        <v>44.0</v>
      </c>
      <c r="AC6" s="18">
        <v>117.0</v>
      </c>
      <c r="AD6" s="18">
        <v>213.0</v>
      </c>
      <c r="AF6" s="18">
        <v>75.0</v>
      </c>
      <c r="AH6" s="12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</row>
    <row r="7" ht="14.25" customHeight="1">
      <c r="A7" s="9" t="s">
        <v>7</v>
      </c>
      <c r="G7" s="10"/>
      <c r="N7" s="18">
        <v>141.0</v>
      </c>
      <c r="AC7" s="18">
        <v>150.0</v>
      </c>
      <c r="AH7" s="12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</row>
    <row r="8" ht="14.25" customHeight="1">
      <c r="A8" s="9" t="s">
        <v>8</v>
      </c>
      <c r="H8" s="10"/>
      <c r="X8" s="18">
        <v>20.0</v>
      </c>
      <c r="Z8" s="18">
        <v>33.0</v>
      </c>
      <c r="AC8" s="18">
        <v>85.0</v>
      </c>
      <c r="AD8" s="18">
        <v>181.0</v>
      </c>
      <c r="AF8" s="18">
        <v>45.0</v>
      </c>
      <c r="AG8" s="18">
        <v>38.0</v>
      </c>
      <c r="AH8" s="12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</row>
    <row r="9" ht="14.25" customHeight="1">
      <c r="A9" s="9" t="s">
        <v>9</v>
      </c>
      <c r="B9" s="11">
        <f>I2</f>
        <v>161</v>
      </c>
      <c r="D9" s="11">
        <f>I4</f>
        <v>112</v>
      </c>
      <c r="E9" s="11">
        <f>I5</f>
        <v>101</v>
      </c>
      <c r="I9" s="10"/>
      <c r="Q9" s="18">
        <v>60.0</v>
      </c>
      <c r="V9" s="18">
        <v>106.0</v>
      </c>
      <c r="W9" s="18">
        <v>194.0</v>
      </c>
      <c r="Y9" s="18">
        <v>248.0</v>
      </c>
      <c r="AA9" s="18">
        <v>201.0</v>
      </c>
      <c r="AB9" s="18">
        <v>186.0</v>
      </c>
      <c r="AC9" s="18">
        <v>92.0</v>
      </c>
      <c r="AD9" s="18">
        <v>180.0</v>
      </c>
      <c r="AE9" s="18">
        <v>26.0</v>
      </c>
      <c r="AH9" s="19">
        <v>52.0</v>
      </c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</row>
    <row r="10" ht="14.25" customHeight="1">
      <c r="A10" s="9" t="s">
        <v>10</v>
      </c>
      <c r="C10" s="11">
        <f>J3</f>
        <v>47</v>
      </c>
      <c r="E10" s="11">
        <f>J5</f>
        <v>105</v>
      </c>
      <c r="F10" s="11">
        <f>J6</f>
        <v>18</v>
      </c>
      <c r="J10" s="10"/>
      <c r="O10" s="18">
        <v>32.0</v>
      </c>
      <c r="T10" s="18">
        <v>25.0</v>
      </c>
      <c r="U10" s="18">
        <v>58.0</v>
      </c>
      <c r="AC10" s="18">
        <v>131.0</v>
      </c>
      <c r="AD10" s="18">
        <v>227.0</v>
      </c>
      <c r="AF10" s="18">
        <v>89.0</v>
      </c>
      <c r="AH10" s="12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</row>
    <row r="11" ht="14.25" customHeight="1">
      <c r="A11" s="9" t="s">
        <v>11</v>
      </c>
      <c r="C11" s="11">
        <f>K3</f>
        <v>7</v>
      </c>
      <c r="E11" s="11">
        <f>K5</f>
        <v>66</v>
      </c>
      <c r="F11" s="11">
        <f>K6</f>
        <v>28</v>
      </c>
      <c r="K11" s="10"/>
      <c r="M11" s="18">
        <v>86.0</v>
      </c>
      <c r="O11" s="18">
        <v>12.0</v>
      </c>
      <c r="U11" s="18">
        <v>18.0</v>
      </c>
      <c r="AC11" s="18">
        <v>91.0</v>
      </c>
      <c r="AF11" s="18">
        <v>50.0</v>
      </c>
      <c r="AH11" s="12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</row>
    <row r="12" ht="14.25" customHeight="1">
      <c r="A12" s="9" t="s">
        <v>12</v>
      </c>
      <c r="B12" s="11">
        <f>L2</f>
        <v>189</v>
      </c>
      <c r="L12" s="10"/>
      <c r="W12" s="18">
        <v>223.0</v>
      </c>
      <c r="AA12" s="18">
        <v>231.0</v>
      </c>
      <c r="AB12" s="18">
        <v>215.0</v>
      </c>
      <c r="AD12" s="18">
        <v>210.0</v>
      </c>
      <c r="AH12" s="12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</row>
    <row r="13" ht="14.25" customHeight="1">
      <c r="A13" s="9" t="s">
        <v>13</v>
      </c>
      <c r="K13" s="11">
        <f>M11</f>
        <v>86</v>
      </c>
      <c r="M13" s="10"/>
      <c r="O13" s="18">
        <v>71.0</v>
      </c>
      <c r="AC13" s="18">
        <v>174.0</v>
      </c>
      <c r="AD13" s="18">
        <v>261.0</v>
      </c>
      <c r="AF13" s="18">
        <v>132.0</v>
      </c>
      <c r="AH13" s="12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</row>
    <row r="14" ht="14.25" customHeight="1">
      <c r="A14" s="9" t="s">
        <v>14</v>
      </c>
      <c r="B14" s="11">
        <f>N2</f>
        <v>68</v>
      </c>
      <c r="G14" s="11">
        <f>N7</f>
        <v>141</v>
      </c>
      <c r="N14" s="10"/>
      <c r="P14" s="18">
        <v>54.0</v>
      </c>
      <c r="AD14" s="18">
        <v>85.0</v>
      </c>
      <c r="AH14" s="12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</row>
    <row r="15" ht="14.25" customHeight="1">
      <c r="A15" s="9" t="s">
        <v>15</v>
      </c>
      <c r="C15" s="11">
        <f>O3</f>
        <v>20</v>
      </c>
      <c r="E15" s="11">
        <f>O5</f>
        <v>79</v>
      </c>
      <c r="F15" s="11">
        <f>O6</f>
        <v>18</v>
      </c>
      <c r="J15" s="11">
        <f>O10</f>
        <v>32</v>
      </c>
      <c r="K15" s="11">
        <f>O11</f>
        <v>12</v>
      </c>
      <c r="M15" s="11">
        <f>O13</f>
        <v>71</v>
      </c>
      <c r="O15" s="10"/>
      <c r="U15" s="18">
        <v>31.0</v>
      </c>
      <c r="AC15" s="18">
        <v>104.0</v>
      </c>
      <c r="AF15" s="18">
        <v>62.0</v>
      </c>
      <c r="AH15" s="12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</row>
    <row r="16" ht="14.25" customHeight="1">
      <c r="A16" s="9" t="s">
        <v>16</v>
      </c>
      <c r="N16" s="11">
        <f>P14</f>
        <v>54</v>
      </c>
      <c r="P16" s="10"/>
      <c r="AC16" s="18">
        <v>63.0</v>
      </c>
      <c r="AD16" s="18">
        <v>61.0</v>
      </c>
      <c r="AH16" s="12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</row>
    <row r="17" ht="14.25" customHeight="1">
      <c r="A17" s="9" t="s">
        <v>17</v>
      </c>
      <c r="B17" s="11">
        <f>Q2</f>
        <v>110</v>
      </c>
      <c r="E17" s="11">
        <f>Q5</f>
        <v>50</v>
      </c>
      <c r="I17" s="11">
        <f>Q9</f>
        <v>60</v>
      </c>
      <c r="Q17" s="10"/>
      <c r="AC17" s="18">
        <v>35.0</v>
      </c>
      <c r="AD17" s="18">
        <v>123.0</v>
      </c>
      <c r="AE17" s="18">
        <v>74.0</v>
      </c>
      <c r="AF17" s="18">
        <v>67.0</v>
      </c>
      <c r="AH17" s="19">
        <v>105.0</v>
      </c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</row>
    <row r="18" ht="14.25" customHeight="1">
      <c r="A18" s="9" t="s">
        <v>18</v>
      </c>
      <c r="R18" s="10"/>
      <c r="AC18" s="18">
        <v>100.0</v>
      </c>
      <c r="AD18" s="18">
        <v>217.0</v>
      </c>
      <c r="AF18" s="18">
        <v>81.0</v>
      </c>
      <c r="AH18" s="12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</row>
    <row r="19" ht="14.25" customHeight="1">
      <c r="A19" s="9" t="s">
        <v>19</v>
      </c>
      <c r="S19" s="10"/>
      <c r="AC19" s="18">
        <v>236.0</v>
      </c>
      <c r="AH19" s="12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</row>
    <row r="20" ht="14.25" customHeight="1">
      <c r="A20" s="9" t="s">
        <v>20</v>
      </c>
      <c r="J20" s="11">
        <f>T10</f>
        <v>25</v>
      </c>
      <c r="T20" s="10"/>
      <c r="AH20" s="12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</row>
    <row r="21" ht="14.25" customHeight="1">
      <c r="A21" s="9" t="s">
        <v>21</v>
      </c>
      <c r="C21" s="11">
        <f>U3</f>
        <v>12</v>
      </c>
      <c r="E21" s="11">
        <f>U5</f>
        <v>50</v>
      </c>
      <c r="F21" s="11">
        <f>U6</f>
        <v>44</v>
      </c>
      <c r="J21" s="11">
        <f>U10</f>
        <v>58</v>
      </c>
      <c r="K21" s="11">
        <f>U11</f>
        <v>18</v>
      </c>
      <c r="O21" s="11">
        <f>U15</f>
        <v>31</v>
      </c>
      <c r="U21" s="10"/>
      <c r="AC21" s="18">
        <v>73.0</v>
      </c>
      <c r="AF21" s="18">
        <v>32.0</v>
      </c>
      <c r="AH21" s="12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</row>
    <row r="22" ht="14.25" customHeight="1">
      <c r="A22" s="9" t="s">
        <v>22</v>
      </c>
      <c r="I22" s="11">
        <f>V9</f>
        <v>106</v>
      </c>
      <c r="V22" s="10"/>
      <c r="AH22" s="12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</row>
    <row r="23" ht="14.25" customHeight="1">
      <c r="A23" s="9" t="s">
        <v>24</v>
      </c>
      <c r="D23" s="11">
        <f>W4</f>
        <v>99</v>
      </c>
      <c r="I23" s="11">
        <f>W9</f>
        <v>194</v>
      </c>
      <c r="L23" s="11">
        <f>W12</f>
        <v>223</v>
      </c>
      <c r="W23" s="10"/>
      <c r="AE23" s="18">
        <v>213.0</v>
      </c>
      <c r="AH23" s="12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</row>
    <row r="24" ht="14.25" customHeight="1">
      <c r="A24" s="9" t="s">
        <v>25</v>
      </c>
      <c r="H24" s="11">
        <f>X8</f>
        <v>20</v>
      </c>
      <c r="X24" s="10"/>
      <c r="AH24" s="12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</row>
    <row r="25" ht="14.25" customHeight="1">
      <c r="A25" s="9" t="s">
        <v>26</v>
      </c>
      <c r="D25" s="11">
        <f>Y4</f>
        <v>77</v>
      </c>
      <c r="I25" s="11">
        <f>Y9</f>
        <v>248</v>
      </c>
      <c r="Y25" s="10"/>
      <c r="AD25" s="18">
        <v>72.0</v>
      </c>
      <c r="AE25" s="18">
        <v>160.0</v>
      </c>
      <c r="AH25" s="12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</row>
    <row r="26" ht="14.25" customHeight="1">
      <c r="A26" s="9" t="s">
        <v>27</v>
      </c>
      <c r="H26" s="11">
        <f>Z8</f>
        <v>33</v>
      </c>
      <c r="Z26" s="10"/>
      <c r="AC26" s="18">
        <v>83.0</v>
      </c>
      <c r="AH26" s="12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</row>
    <row r="27" ht="14.25" customHeight="1">
      <c r="A27" s="9" t="s">
        <v>28</v>
      </c>
      <c r="D27" s="11">
        <f>AA4</f>
        <v>96</v>
      </c>
      <c r="I27" s="11">
        <f>AA9</f>
        <v>201</v>
      </c>
      <c r="L27" s="11">
        <f>AA12</f>
        <v>231</v>
      </c>
      <c r="AA27" s="10"/>
      <c r="AE27" s="18">
        <v>216.0</v>
      </c>
      <c r="AH27" s="12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</row>
    <row r="28" ht="14.25" customHeight="1">
      <c r="A28" s="9" t="s">
        <v>29</v>
      </c>
      <c r="D28" s="11">
        <f>AB4</f>
        <v>107</v>
      </c>
      <c r="I28" s="11">
        <f>AB9</f>
        <v>186</v>
      </c>
      <c r="L28" s="11">
        <f>AB12</f>
        <v>215</v>
      </c>
      <c r="AB28" s="10"/>
      <c r="AE28" s="18">
        <v>217.0</v>
      </c>
      <c r="AH28" s="12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</row>
    <row r="29" ht="14.25" customHeight="1">
      <c r="A29" s="9" t="s">
        <v>30</v>
      </c>
      <c r="B29" s="11">
        <f>AC2</f>
        <v>76</v>
      </c>
      <c r="C29" s="11">
        <f>AC3</f>
        <v>85</v>
      </c>
      <c r="E29" s="11">
        <f>AC5</f>
        <v>27</v>
      </c>
      <c r="F29" s="11">
        <f>AC6</f>
        <v>117</v>
      </c>
      <c r="G29" s="11">
        <f>AC7</f>
        <v>150</v>
      </c>
      <c r="H29" s="11">
        <f>AC8</f>
        <v>85</v>
      </c>
      <c r="I29" s="11">
        <f>AC9</f>
        <v>92</v>
      </c>
      <c r="J29" s="11">
        <f>AC10</f>
        <v>131</v>
      </c>
      <c r="K29" s="11">
        <f>AC11</f>
        <v>91</v>
      </c>
      <c r="M29" s="11">
        <f>AC13</f>
        <v>174</v>
      </c>
      <c r="O29" s="11">
        <f>AC15</f>
        <v>104</v>
      </c>
      <c r="P29" s="11">
        <f>AC16</f>
        <v>63</v>
      </c>
      <c r="Q29" s="11">
        <f>AC17</f>
        <v>35</v>
      </c>
      <c r="R29" s="11">
        <f>AC18</f>
        <v>100</v>
      </c>
      <c r="S29" s="11">
        <f>AC19</f>
        <v>236</v>
      </c>
      <c r="U29" s="11">
        <f>AC21</f>
        <v>73</v>
      </c>
      <c r="Z29" s="11">
        <f>AC26</f>
        <v>83</v>
      </c>
      <c r="AC29" s="10"/>
      <c r="AD29" s="18">
        <v>97.0</v>
      </c>
      <c r="AE29" s="18">
        <v>109.0</v>
      </c>
      <c r="AF29" s="18">
        <v>43.0</v>
      </c>
      <c r="AH29" s="19">
        <v>134.0</v>
      </c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</row>
    <row r="30" ht="14.25" customHeight="1">
      <c r="A30" s="9" t="s">
        <v>31</v>
      </c>
      <c r="C30" s="11">
        <f>AD3</f>
        <v>172</v>
      </c>
      <c r="D30" s="11">
        <f>AD4</f>
        <v>116</v>
      </c>
      <c r="E30" s="11">
        <f>AD5</f>
        <v>120</v>
      </c>
      <c r="F30" s="11">
        <f>AD6</f>
        <v>213</v>
      </c>
      <c r="H30" s="11">
        <f>AD8</f>
        <v>181</v>
      </c>
      <c r="I30" s="11">
        <f>AD9</f>
        <v>180</v>
      </c>
      <c r="J30" s="11">
        <f>AD10</f>
        <v>227</v>
      </c>
      <c r="L30" s="11">
        <f>AD12</f>
        <v>210</v>
      </c>
      <c r="M30" s="11">
        <f>AD13</f>
        <v>261</v>
      </c>
      <c r="N30" s="11">
        <f>AD14</f>
        <v>85</v>
      </c>
      <c r="P30" s="11">
        <f>AD16</f>
        <v>61</v>
      </c>
      <c r="Q30" s="11">
        <f>AD17</f>
        <v>123</v>
      </c>
      <c r="R30" s="11">
        <f>AD18</f>
        <v>217</v>
      </c>
      <c r="Y30" s="11">
        <f>AD25</f>
        <v>72</v>
      </c>
      <c r="AC30" s="11">
        <f>AD29</f>
        <v>97</v>
      </c>
      <c r="AD30" s="10"/>
      <c r="AE30" s="18">
        <v>198.0</v>
      </c>
      <c r="AF30" s="18">
        <v>133.0</v>
      </c>
      <c r="AG30" s="18">
        <v>157.0</v>
      </c>
      <c r="AH30" s="19">
        <v>226.0</v>
      </c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</row>
    <row r="31" ht="14.25" customHeight="1">
      <c r="A31" s="9" t="s">
        <v>32</v>
      </c>
      <c r="B31" s="11">
        <f>AE2</f>
        <v>184</v>
      </c>
      <c r="D31" s="11">
        <f>AE4</f>
        <v>87</v>
      </c>
      <c r="E31" s="11">
        <f>AE5</f>
        <v>123</v>
      </c>
      <c r="I31" s="11">
        <f>AE9</f>
        <v>26</v>
      </c>
      <c r="Q31" s="11">
        <f>AE17</f>
        <v>74</v>
      </c>
      <c r="W31" s="11">
        <f>AE23</f>
        <v>213</v>
      </c>
      <c r="Y31" s="11">
        <f>AE25</f>
        <v>160</v>
      </c>
      <c r="AA31" s="11">
        <f>AE27</f>
        <v>216</v>
      </c>
      <c r="AB31" s="11">
        <f>AE28</f>
        <v>217</v>
      </c>
      <c r="AC31" s="11">
        <f>AE29</f>
        <v>109</v>
      </c>
      <c r="AD31" s="11">
        <f>AE30</f>
        <v>198</v>
      </c>
      <c r="AE31" s="10"/>
      <c r="AF31" s="18">
        <v>147.0</v>
      </c>
      <c r="AH31" s="12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</row>
    <row r="32" ht="14.25" customHeight="1">
      <c r="A32" s="9" t="s">
        <v>33</v>
      </c>
      <c r="C32" s="11">
        <f>AF3</f>
        <v>44</v>
      </c>
      <c r="E32" s="11">
        <f>AF5</f>
        <v>21</v>
      </c>
      <c r="F32" s="11">
        <f>AF6</f>
        <v>75</v>
      </c>
      <c r="H32" s="11">
        <f>AF8</f>
        <v>45</v>
      </c>
      <c r="J32" s="11">
        <f>AF10</f>
        <v>89</v>
      </c>
      <c r="K32" s="11">
        <f>AF11</f>
        <v>50</v>
      </c>
      <c r="M32" s="11">
        <f>AF13</f>
        <v>132</v>
      </c>
      <c r="O32" s="11">
        <f>AF15</f>
        <v>62</v>
      </c>
      <c r="Q32" s="11">
        <f>AF17</f>
        <v>67</v>
      </c>
      <c r="R32" s="11">
        <f>AF18</f>
        <v>81</v>
      </c>
      <c r="U32" s="11">
        <f>AF21</f>
        <v>32</v>
      </c>
      <c r="AC32" s="11">
        <f>AF29</f>
        <v>43</v>
      </c>
      <c r="AD32" s="11">
        <f>AF30</f>
        <v>133</v>
      </c>
      <c r="AE32" s="11">
        <f>AF31</f>
        <v>147</v>
      </c>
      <c r="AF32" s="10"/>
      <c r="AH32" s="12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</row>
    <row r="33" ht="14.25" customHeight="1">
      <c r="A33" s="9" t="s">
        <v>34</v>
      </c>
      <c r="H33" s="11">
        <f>AG8</f>
        <v>38</v>
      </c>
      <c r="AD33" s="11">
        <f>AG30</f>
        <v>157</v>
      </c>
      <c r="AG33" s="10"/>
      <c r="AH33" s="12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</row>
    <row r="34" ht="14.25" customHeight="1">
      <c r="A34" s="14" t="s">
        <v>35</v>
      </c>
      <c r="B34" s="15">
        <f>AH2</f>
        <v>212</v>
      </c>
      <c r="C34" s="15"/>
      <c r="D34" s="15"/>
      <c r="E34" s="15"/>
      <c r="F34" s="15"/>
      <c r="G34" s="15"/>
      <c r="H34" s="15"/>
      <c r="I34" s="15">
        <f>AH9</f>
        <v>52</v>
      </c>
      <c r="J34" s="15"/>
      <c r="K34" s="15"/>
      <c r="L34" s="15"/>
      <c r="M34" s="15"/>
      <c r="N34" s="15"/>
      <c r="O34" s="15"/>
      <c r="P34" s="15"/>
      <c r="Q34" s="15">
        <f>AH17</f>
        <v>105</v>
      </c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>
        <f>AH29</f>
        <v>134</v>
      </c>
      <c r="AD34" s="15">
        <f>AH30</f>
        <v>226</v>
      </c>
      <c r="AE34" s="15"/>
      <c r="AF34" s="15"/>
      <c r="AG34" s="15"/>
      <c r="AH34" s="16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</row>
    <row r="35" ht="14.25" customHeight="1">
      <c r="AH35" s="12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</row>
    <row r="36" ht="14.25" customHeight="1">
      <c r="AH36" s="12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</row>
    <row r="37" ht="14.25" customHeight="1">
      <c r="AH37" s="12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</row>
    <row r="38" ht="14.25" customHeight="1">
      <c r="AH38" s="12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</row>
    <row r="39" ht="14.25" customHeight="1">
      <c r="AH39" s="12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</row>
    <row r="40" ht="14.25" customHeight="1">
      <c r="AH40" s="12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</row>
    <row r="41" ht="14.25" customHeight="1">
      <c r="AH41" s="12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</row>
    <row r="42" ht="14.25" customHeight="1">
      <c r="AH42" s="12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</row>
    <row r="43" ht="14.25" customHeight="1">
      <c r="AH43" s="12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</row>
    <row r="44" ht="14.25" customHeight="1">
      <c r="AH44" s="12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</row>
    <row r="45" ht="14.25" customHeight="1">
      <c r="AH45" s="12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</row>
    <row r="46" ht="14.25" customHeight="1">
      <c r="AH46" s="12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</row>
    <row r="47" ht="14.25" customHeight="1">
      <c r="AH47" s="12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</row>
    <row r="48" ht="14.25" customHeight="1">
      <c r="AH48" s="12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</row>
    <row r="49" ht="14.25" customHeight="1">
      <c r="AH49" s="12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</row>
    <row r="50" ht="14.25" customHeight="1">
      <c r="AH50" s="12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</row>
    <row r="51" ht="14.25" customHeight="1">
      <c r="AH51" s="12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</row>
    <row r="52" ht="14.25" customHeight="1">
      <c r="AH52" s="12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</row>
    <row r="53" ht="14.25" customHeight="1">
      <c r="AH53" s="12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</row>
    <row r="54" ht="14.25" customHeight="1">
      <c r="AH54" s="12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</row>
    <row r="55" ht="14.25" customHeight="1">
      <c r="AH55" s="12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</row>
    <row r="56" ht="14.25" customHeight="1">
      <c r="AH56" s="12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</row>
    <row r="57" ht="14.25" customHeight="1">
      <c r="AH57" s="12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</row>
    <row r="58" ht="14.25" customHeight="1">
      <c r="AH58" s="12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</row>
    <row r="59" ht="14.25" customHeight="1">
      <c r="AH59" s="12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</row>
    <row r="60" ht="14.25" customHeight="1">
      <c r="AH60" s="12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</row>
    <row r="61" ht="14.25" customHeight="1">
      <c r="AH61" s="12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</row>
    <row r="62" ht="14.25" customHeight="1">
      <c r="AH62" s="12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</row>
    <row r="63" ht="14.25" customHeight="1">
      <c r="AH63" s="12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</row>
    <row r="64" ht="14.25" customHeight="1">
      <c r="AH64" s="12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</row>
    <row r="65" ht="14.25" customHeight="1">
      <c r="AH65" s="12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</row>
    <row r="66" ht="14.25" customHeight="1">
      <c r="AH66" s="12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</row>
    <row r="67" ht="14.25" customHeight="1">
      <c r="AH67" s="12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</row>
    <row r="68" ht="14.25" customHeight="1">
      <c r="AH68" s="12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</row>
    <row r="69" ht="14.25" customHeight="1">
      <c r="AH69" s="12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</row>
    <row r="70" ht="14.25" customHeight="1">
      <c r="AH70" s="12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</row>
    <row r="71" ht="14.25" customHeight="1">
      <c r="AH71" s="12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</row>
    <row r="72" ht="14.25" customHeight="1">
      <c r="AH72" s="12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</row>
    <row r="73" ht="14.25" customHeight="1">
      <c r="AH73" s="12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</row>
    <row r="74" ht="14.25" customHeight="1">
      <c r="AH74" s="12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</row>
    <row r="75" ht="14.25" customHeight="1">
      <c r="AH75" s="12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</row>
    <row r="76" ht="14.25" customHeight="1">
      <c r="AH76" s="12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</row>
    <row r="77" ht="14.25" customHeight="1">
      <c r="AH77" s="12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</row>
    <row r="78" ht="14.25" customHeight="1">
      <c r="AH78" s="12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</row>
    <row r="79" ht="14.25" customHeight="1">
      <c r="AH79" s="12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</row>
    <row r="80" ht="14.25" customHeight="1">
      <c r="AH80" s="12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</row>
    <row r="81" ht="14.25" customHeight="1">
      <c r="AH81" s="12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</row>
    <row r="82" ht="14.25" customHeight="1">
      <c r="AH82" s="12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</row>
    <row r="83" ht="14.25" customHeight="1">
      <c r="AH83" s="12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</row>
    <row r="84" ht="14.25" customHeight="1">
      <c r="AH84" s="12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</row>
    <row r="85" ht="14.25" customHeight="1">
      <c r="AH85" s="12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</row>
    <row r="86" ht="14.25" customHeight="1">
      <c r="AH86" s="12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</row>
    <row r="87" ht="14.25" customHeight="1">
      <c r="AH87" s="12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</row>
    <row r="88" ht="14.25" customHeight="1">
      <c r="AH88" s="12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</row>
    <row r="89" ht="14.25" customHeight="1">
      <c r="AH89" s="12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</row>
    <row r="90" ht="14.25" customHeight="1">
      <c r="AH90" s="12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</row>
    <row r="91" ht="14.25" customHeight="1">
      <c r="AH91" s="12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</row>
    <row r="92" ht="14.25" customHeight="1">
      <c r="AH92" s="12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</row>
    <row r="93" ht="14.25" customHeight="1">
      <c r="AH93" s="12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</row>
    <row r="94" ht="14.25" customHeight="1">
      <c r="AH94" s="12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</row>
    <row r="95" ht="14.25" customHeight="1">
      <c r="AH95" s="12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</row>
    <row r="96" ht="14.25" customHeight="1">
      <c r="AH96" s="12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</row>
    <row r="97" ht="14.25" customHeight="1">
      <c r="AH97" s="12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</row>
    <row r="98" ht="14.25" customHeight="1">
      <c r="AH98" s="12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</row>
    <row r="99" ht="14.25" customHeight="1">
      <c r="AH99" s="12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</row>
    <row r="100" ht="14.25" customHeight="1">
      <c r="AH100" s="12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</row>
    <row r="101" ht="14.25" customHeight="1">
      <c r="AH101" s="12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</row>
    <row r="102" ht="14.25" customHeight="1">
      <c r="AH102" s="12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</row>
    <row r="103" ht="14.25" customHeight="1">
      <c r="AH103" s="12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</row>
    <row r="104" ht="14.25" customHeight="1">
      <c r="AH104" s="12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</row>
    <row r="105" ht="14.25" customHeight="1">
      <c r="AH105" s="12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</row>
    <row r="106" ht="14.25" customHeight="1">
      <c r="AH106" s="12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</row>
    <row r="107" ht="14.25" customHeight="1">
      <c r="AH107" s="12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</row>
    <row r="108" ht="14.25" customHeight="1">
      <c r="AH108" s="12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</row>
    <row r="109" ht="14.25" customHeight="1">
      <c r="AH109" s="12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</row>
    <row r="110" ht="14.25" customHeight="1">
      <c r="AH110" s="12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</row>
    <row r="111" ht="14.25" customHeight="1">
      <c r="AH111" s="12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</row>
    <row r="112" ht="14.25" customHeight="1">
      <c r="AH112" s="12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</row>
    <row r="113" ht="14.25" customHeight="1">
      <c r="AH113" s="12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</row>
    <row r="114" ht="14.25" customHeight="1">
      <c r="AH114" s="12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</row>
    <row r="115" ht="14.25" customHeight="1">
      <c r="AH115" s="12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</row>
    <row r="116" ht="14.25" customHeight="1">
      <c r="AH116" s="12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</row>
    <row r="117" ht="14.25" customHeight="1">
      <c r="AH117" s="12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</row>
    <row r="118" ht="14.25" customHeight="1">
      <c r="AH118" s="12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</row>
    <row r="119" ht="14.25" customHeight="1">
      <c r="AH119" s="12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</row>
    <row r="120" ht="14.25" customHeight="1">
      <c r="AH120" s="12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</row>
    <row r="121" ht="14.25" customHeight="1">
      <c r="AH121" s="12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</row>
    <row r="122" ht="14.25" customHeight="1">
      <c r="AH122" s="12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</row>
    <row r="123" ht="14.25" customHeight="1">
      <c r="AH123" s="12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</row>
    <row r="124" ht="14.25" customHeight="1">
      <c r="AH124" s="12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</row>
    <row r="125" ht="14.25" customHeight="1">
      <c r="AH125" s="12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</row>
    <row r="126" ht="14.25" customHeight="1">
      <c r="AH126" s="12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</row>
    <row r="127" ht="14.25" customHeight="1">
      <c r="AH127" s="12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</row>
    <row r="128" ht="14.25" customHeight="1">
      <c r="AH128" s="12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</row>
    <row r="129" ht="14.25" customHeight="1">
      <c r="AH129" s="12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</row>
    <row r="130" ht="14.25" customHeight="1">
      <c r="AH130" s="12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</row>
    <row r="131" ht="14.25" customHeight="1">
      <c r="AH131" s="12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</row>
    <row r="132" ht="14.25" customHeight="1">
      <c r="AH132" s="12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</row>
    <row r="133" ht="14.25" customHeight="1">
      <c r="AH133" s="12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</row>
    <row r="134" ht="14.25" customHeight="1">
      <c r="AH134" s="12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</row>
    <row r="135" ht="14.25" customHeight="1">
      <c r="AH135" s="12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</row>
    <row r="136" ht="14.25" customHeight="1">
      <c r="AH136" s="12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</row>
    <row r="137" ht="14.25" customHeight="1">
      <c r="AH137" s="12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</row>
    <row r="138" ht="14.25" customHeight="1">
      <c r="AH138" s="12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</row>
    <row r="139" ht="14.25" customHeight="1">
      <c r="AH139" s="12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</row>
    <row r="140" ht="14.25" customHeight="1">
      <c r="AH140" s="12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</row>
    <row r="141" ht="14.25" customHeight="1">
      <c r="AH141" s="12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</row>
    <row r="142" ht="14.25" customHeight="1">
      <c r="AH142" s="12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</row>
    <row r="143" ht="14.25" customHeight="1">
      <c r="AH143" s="12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</row>
    <row r="144" ht="14.25" customHeight="1">
      <c r="AH144" s="12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</row>
    <row r="145" ht="14.25" customHeight="1">
      <c r="AH145" s="12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</row>
    <row r="146" ht="14.25" customHeight="1">
      <c r="AH146" s="12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</row>
    <row r="147" ht="14.25" customHeight="1">
      <c r="AH147" s="12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</row>
    <row r="148" ht="14.25" customHeight="1">
      <c r="AH148" s="12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</row>
    <row r="149" ht="14.25" customHeight="1">
      <c r="AH149" s="12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</row>
    <row r="150" ht="14.25" customHeight="1">
      <c r="AH150" s="12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</row>
    <row r="151" ht="14.25" customHeight="1">
      <c r="AH151" s="12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</row>
    <row r="152" ht="14.25" customHeight="1">
      <c r="AH152" s="12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</row>
    <row r="153" ht="14.25" customHeight="1">
      <c r="AH153" s="12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</row>
    <row r="154" ht="14.25" customHeight="1">
      <c r="AH154" s="12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</row>
    <row r="155" ht="14.25" customHeight="1">
      <c r="AH155" s="12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</row>
    <row r="156" ht="14.25" customHeight="1">
      <c r="AH156" s="12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</row>
    <row r="157" ht="14.25" customHeight="1">
      <c r="AH157" s="12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</row>
    <row r="158" ht="14.25" customHeight="1">
      <c r="AH158" s="12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</row>
    <row r="159" ht="14.25" customHeight="1">
      <c r="AH159" s="12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</row>
    <row r="160" ht="14.25" customHeight="1">
      <c r="AH160" s="12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</row>
    <row r="161" ht="14.25" customHeight="1">
      <c r="AH161" s="12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</row>
    <row r="162" ht="14.25" customHeight="1">
      <c r="AH162" s="12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</row>
    <row r="163" ht="14.25" customHeight="1">
      <c r="AH163" s="12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</row>
    <row r="164" ht="14.25" customHeight="1">
      <c r="AH164" s="12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</row>
    <row r="165" ht="14.25" customHeight="1">
      <c r="AH165" s="12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</row>
    <row r="166" ht="14.25" customHeight="1">
      <c r="AH166" s="12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</row>
    <row r="167" ht="14.25" customHeight="1">
      <c r="AH167" s="12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</row>
    <row r="168" ht="14.25" customHeight="1">
      <c r="AH168" s="12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</row>
    <row r="169" ht="14.25" customHeight="1">
      <c r="AH169" s="12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</row>
    <row r="170" ht="14.25" customHeight="1">
      <c r="AH170" s="12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</row>
    <row r="171" ht="14.25" customHeight="1">
      <c r="AH171" s="12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</row>
    <row r="172" ht="14.25" customHeight="1">
      <c r="AH172" s="12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</row>
    <row r="173" ht="14.25" customHeight="1">
      <c r="AH173" s="12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</row>
    <row r="174" ht="14.25" customHeight="1">
      <c r="AH174" s="12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</row>
    <row r="175" ht="14.25" customHeight="1">
      <c r="AH175" s="12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</row>
    <row r="176" ht="14.25" customHeight="1">
      <c r="AH176" s="12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</row>
    <row r="177" ht="14.25" customHeight="1">
      <c r="AH177" s="12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</row>
    <row r="178" ht="14.25" customHeight="1">
      <c r="AH178" s="12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</row>
    <row r="179" ht="14.25" customHeight="1">
      <c r="AH179" s="12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</row>
    <row r="180" ht="14.25" customHeight="1">
      <c r="AH180" s="12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</row>
    <row r="181" ht="14.25" customHeight="1">
      <c r="AH181" s="12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</row>
    <row r="182" ht="14.25" customHeight="1">
      <c r="AH182" s="12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</row>
    <row r="183" ht="14.25" customHeight="1">
      <c r="AH183" s="12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</row>
    <row r="184" ht="14.25" customHeight="1">
      <c r="AH184" s="12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</row>
    <row r="185" ht="14.25" customHeight="1">
      <c r="AH185" s="12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</row>
    <row r="186" ht="14.25" customHeight="1">
      <c r="AH186" s="12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</row>
    <row r="187" ht="14.25" customHeight="1">
      <c r="AH187" s="12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</row>
    <row r="188" ht="14.25" customHeight="1">
      <c r="AH188" s="12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</row>
    <row r="189" ht="14.25" customHeight="1">
      <c r="AH189" s="12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</row>
    <row r="190" ht="14.25" customHeight="1">
      <c r="AH190" s="12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</row>
    <row r="191" ht="14.25" customHeight="1">
      <c r="AH191" s="12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</row>
    <row r="192" ht="14.25" customHeight="1">
      <c r="AH192" s="12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</row>
    <row r="193" ht="14.25" customHeight="1">
      <c r="AH193" s="12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</row>
    <row r="194" ht="14.25" customHeight="1">
      <c r="AH194" s="12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</row>
    <row r="195" ht="14.25" customHeight="1">
      <c r="AH195" s="12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</row>
    <row r="196" ht="14.25" customHeight="1">
      <c r="AH196" s="12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</row>
    <row r="197" ht="14.25" customHeight="1">
      <c r="AH197" s="12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</row>
    <row r="198" ht="14.25" customHeight="1">
      <c r="AH198" s="12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</row>
    <row r="199" ht="14.25" customHeight="1">
      <c r="AH199" s="12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</row>
    <row r="200" ht="14.25" customHeight="1">
      <c r="AH200" s="12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</row>
    <row r="201" ht="14.25" customHeight="1">
      <c r="AH201" s="12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</row>
    <row r="202" ht="14.25" customHeight="1">
      <c r="AH202" s="12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</row>
    <row r="203" ht="14.25" customHeight="1">
      <c r="AH203" s="12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</row>
    <row r="204" ht="14.25" customHeight="1">
      <c r="AH204" s="12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</row>
    <row r="205" ht="14.25" customHeight="1">
      <c r="AH205" s="12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</row>
    <row r="206" ht="14.25" customHeight="1">
      <c r="AH206" s="12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</row>
    <row r="207" ht="14.25" customHeight="1">
      <c r="AH207" s="12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</row>
    <row r="208" ht="14.25" customHeight="1">
      <c r="AH208" s="12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</row>
    <row r="209" ht="14.25" customHeight="1">
      <c r="AH209" s="12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</row>
    <row r="210" ht="14.25" customHeight="1">
      <c r="AH210" s="12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</row>
    <row r="211" ht="14.25" customHeight="1">
      <c r="AH211" s="12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</row>
    <row r="212" ht="14.25" customHeight="1">
      <c r="AH212" s="12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</row>
    <row r="213" ht="14.25" customHeight="1">
      <c r="AH213" s="12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</row>
    <row r="214" ht="14.25" customHeight="1">
      <c r="AH214" s="12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</row>
    <row r="215" ht="14.25" customHeight="1">
      <c r="AH215" s="12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</row>
    <row r="216" ht="14.25" customHeight="1">
      <c r="AH216" s="12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</row>
    <row r="217" ht="14.25" customHeight="1">
      <c r="AH217" s="12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</row>
    <row r="218" ht="14.25" customHeight="1">
      <c r="AH218" s="12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</row>
    <row r="219" ht="14.25" customHeight="1">
      <c r="AH219" s="12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</row>
    <row r="220" ht="14.25" customHeight="1">
      <c r="AH220" s="12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</row>
    <row r="221" ht="14.25" customHeight="1">
      <c r="AH221" s="12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</row>
    <row r="222" ht="14.25" customHeight="1">
      <c r="AH222" s="12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</row>
    <row r="223" ht="14.25" customHeight="1">
      <c r="AH223" s="12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</row>
    <row r="224" ht="14.25" customHeight="1">
      <c r="AH224" s="12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</row>
    <row r="225" ht="14.25" customHeight="1">
      <c r="AH225" s="12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</row>
    <row r="226" ht="14.25" customHeight="1">
      <c r="AH226" s="12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</row>
    <row r="227" ht="14.25" customHeight="1">
      <c r="AH227" s="12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</row>
    <row r="228" ht="14.25" customHeight="1">
      <c r="AH228" s="12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</row>
    <row r="229" ht="14.25" customHeight="1">
      <c r="AH229" s="12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</row>
    <row r="230" ht="14.25" customHeight="1">
      <c r="AH230" s="12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</row>
    <row r="231" ht="14.25" customHeight="1">
      <c r="AH231" s="12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</row>
    <row r="232" ht="14.25" customHeight="1">
      <c r="AH232" s="12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</row>
    <row r="233" ht="14.25" customHeight="1">
      <c r="AH233" s="12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</row>
    <row r="234" ht="14.25" customHeight="1">
      <c r="AH234" s="12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</row>
    <row r="235" ht="14.25" customHeight="1">
      <c r="AH235" s="12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</row>
    <row r="236" ht="14.25" customHeight="1">
      <c r="AH236" s="12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</row>
    <row r="237" ht="14.25" customHeight="1">
      <c r="AH237" s="12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</row>
    <row r="238" ht="14.25" customHeight="1">
      <c r="AH238" s="12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</row>
    <row r="239" ht="14.25" customHeight="1">
      <c r="AH239" s="12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</row>
    <row r="240" ht="14.25" customHeight="1">
      <c r="AH240" s="12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</row>
    <row r="241" ht="14.25" customHeight="1">
      <c r="AH241" s="12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</row>
    <row r="242" ht="14.25" customHeight="1">
      <c r="AH242" s="12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</row>
    <row r="243" ht="14.25" customHeight="1">
      <c r="AH243" s="12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</row>
    <row r="244" ht="14.25" customHeight="1">
      <c r="AH244" s="12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</row>
    <row r="245" ht="14.25" customHeight="1">
      <c r="AH245" s="12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</row>
    <row r="246" ht="14.25" customHeight="1">
      <c r="AH246" s="12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</row>
    <row r="247" ht="14.25" customHeight="1">
      <c r="AH247" s="12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</row>
    <row r="248" ht="14.25" customHeight="1">
      <c r="AH248" s="12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</row>
    <row r="249" ht="14.25" customHeight="1">
      <c r="AH249" s="12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</row>
    <row r="250" ht="14.25" customHeight="1">
      <c r="AH250" s="12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</row>
    <row r="251" ht="14.25" customHeight="1">
      <c r="AH251" s="12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</row>
    <row r="252" ht="14.25" customHeight="1">
      <c r="AH252" s="12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</row>
    <row r="253" ht="14.25" customHeight="1">
      <c r="AH253" s="12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</row>
    <row r="254" ht="14.25" customHeight="1">
      <c r="AH254" s="12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</row>
    <row r="255" ht="14.25" customHeight="1">
      <c r="AH255" s="12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</row>
    <row r="256" ht="14.25" customHeight="1">
      <c r="AH256" s="12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</row>
    <row r="257" ht="14.25" customHeight="1">
      <c r="AH257" s="12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</row>
    <row r="258" ht="14.25" customHeight="1">
      <c r="AH258" s="12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</row>
    <row r="259" ht="14.25" customHeight="1">
      <c r="AH259" s="12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</row>
    <row r="260" ht="14.25" customHeight="1">
      <c r="AH260" s="12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</row>
    <row r="261" ht="14.25" customHeight="1">
      <c r="AH261" s="12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</row>
    <row r="262" ht="14.25" customHeight="1">
      <c r="AH262" s="12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</row>
    <row r="263" ht="14.25" customHeight="1">
      <c r="AH263" s="12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</row>
    <row r="264" ht="14.25" customHeight="1">
      <c r="AH264" s="12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</row>
    <row r="265" ht="14.25" customHeight="1">
      <c r="AH265" s="12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</row>
    <row r="266" ht="14.25" customHeight="1">
      <c r="AH266" s="12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</row>
    <row r="267" ht="14.25" customHeight="1">
      <c r="AH267" s="12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</row>
    <row r="268" ht="14.25" customHeight="1">
      <c r="AH268" s="12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</row>
    <row r="269" ht="14.25" customHeight="1">
      <c r="AH269" s="12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</row>
    <row r="270" ht="14.25" customHeight="1">
      <c r="AH270" s="12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</row>
    <row r="271" ht="14.25" customHeight="1">
      <c r="AH271" s="12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</row>
    <row r="272" ht="14.25" customHeight="1">
      <c r="AH272" s="12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  <c r="AS272" s="17"/>
    </row>
    <row r="273" ht="14.25" customHeight="1">
      <c r="AH273" s="12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</row>
    <row r="274" ht="14.25" customHeight="1">
      <c r="AH274" s="12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</row>
    <row r="275" ht="14.25" customHeight="1">
      <c r="AH275" s="12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  <c r="AS275" s="17"/>
    </row>
    <row r="276" ht="14.25" customHeight="1">
      <c r="AH276" s="12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S276" s="17"/>
    </row>
    <row r="277" ht="14.25" customHeight="1">
      <c r="AH277" s="12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</row>
    <row r="278" ht="14.25" customHeight="1">
      <c r="AH278" s="12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</row>
    <row r="279" ht="14.25" customHeight="1">
      <c r="AH279" s="12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</row>
    <row r="280" ht="14.25" customHeight="1">
      <c r="AH280" s="12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</row>
    <row r="281" ht="14.25" customHeight="1">
      <c r="AH281" s="12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</row>
    <row r="282" ht="14.25" customHeight="1">
      <c r="AH282" s="12"/>
      <c r="AI282" s="17"/>
      <c r="AJ282" s="17"/>
      <c r="AK282" s="17"/>
      <c r="AL282" s="17"/>
      <c r="AM282" s="17"/>
      <c r="AN282" s="17"/>
      <c r="AO282" s="17"/>
      <c r="AP282" s="17"/>
      <c r="AQ282" s="17"/>
      <c r="AR282" s="17"/>
      <c r="AS282" s="17"/>
    </row>
    <row r="283" ht="14.25" customHeight="1">
      <c r="AH283" s="12"/>
      <c r="AI283" s="17"/>
      <c r="AJ283" s="17"/>
      <c r="AK283" s="17"/>
      <c r="AL283" s="17"/>
      <c r="AM283" s="17"/>
      <c r="AN283" s="17"/>
      <c r="AO283" s="17"/>
      <c r="AP283" s="17"/>
      <c r="AQ283" s="17"/>
      <c r="AR283" s="17"/>
      <c r="AS283" s="17"/>
    </row>
    <row r="284" ht="14.25" customHeight="1">
      <c r="AH284" s="12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  <c r="AS284" s="17"/>
    </row>
    <row r="285" ht="14.25" customHeight="1">
      <c r="AH285" s="12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  <c r="AS285" s="17"/>
    </row>
    <row r="286" ht="14.25" customHeight="1">
      <c r="AH286" s="12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</row>
    <row r="287" ht="14.25" customHeight="1">
      <c r="AH287" s="12"/>
      <c r="AI287" s="17"/>
      <c r="AJ287" s="17"/>
      <c r="AK287" s="17"/>
      <c r="AL287" s="17"/>
      <c r="AM287" s="17"/>
      <c r="AN287" s="17"/>
      <c r="AO287" s="17"/>
      <c r="AP287" s="17"/>
      <c r="AQ287" s="17"/>
      <c r="AR287" s="17"/>
      <c r="AS287" s="17"/>
    </row>
    <row r="288" ht="14.25" customHeight="1">
      <c r="AH288" s="12"/>
      <c r="AI288" s="17"/>
      <c r="AJ288" s="17"/>
      <c r="AK288" s="17"/>
      <c r="AL288" s="17"/>
      <c r="AM288" s="17"/>
      <c r="AN288" s="17"/>
      <c r="AO288" s="17"/>
      <c r="AP288" s="17"/>
      <c r="AQ288" s="17"/>
      <c r="AR288" s="17"/>
      <c r="AS288" s="17"/>
    </row>
    <row r="289" ht="14.25" customHeight="1">
      <c r="AH289" s="12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</row>
    <row r="290" ht="14.25" customHeight="1">
      <c r="AH290" s="12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</row>
    <row r="291" ht="14.25" customHeight="1">
      <c r="AH291" s="12"/>
      <c r="AI291" s="17"/>
      <c r="AJ291" s="17"/>
      <c r="AK291" s="17"/>
      <c r="AL291" s="17"/>
      <c r="AM291" s="17"/>
      <c r="AN291" s="17"/>
      <c r="AO291" s="17"/>
      <c r="AP291" s="17"/>
      <c r="AQ291" s="17"/>
      <c r="AR291" s="17"/>
      <c r="AS291" s="17"/>
    </row>
    <row r="292" ht="14.25" customHeight="1">
      <c r="AH292" s="12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  <c r="AS292" s="17"/>
    </row>
    <row r="293" ht="14.25" customHeight="1">
      <c r="AH293" s="12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  <c r="AS293" s="17"/>
    </row>
    <row r="294" ht="14.25" customHeight="1">
      <c r="AH294" s="12"/>
      <c r="AI294" s="17"/>
      <c r="AJ294" s="17"/>
      <c r="AK294" s="17"/>
      <c r="AL294" s="17"/>
      <c r="AM294" s="17"/>
      <c r="AN294" s="17"/>
      <c r="AO294" s="17"/>
      <c r="AP294" s="17"/>
      <c r="AQ294" s="17"/>
      <c r="AR294" s="17"/>
      <c r="AS294" s="17"/>
    </row>
    <row r="295" ht="14.25" customHeight="1">
      <c r="AH295" s="12"/>
      <c r="AI295" s="17"/>
      <c r="AJ295" s="17"/>
      <c r="AK295" s="17"/>
      <c r="AL295" s="17"/>
      <c r="AM295" s="17"/>
      <c r="AN295" s="17"/>
      <c r="AO295" s="17"/>
      <c r="AP295" s="17"/>
      <c r="AQ295" s="17"/>
      <c r="AR295" s="17"/>
      <c r="AS295" s="17"/>
    </row>
    <row r="296" ht="14.25" customHeight="1">
      <c r="AH296" s="12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</row>
    <row r="297" ht="14.25" customHeight="1">
      <c r="AH297" s="12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</row>
    <row r="298" ht="14.25" customHeight="1">
      <c r="AH298" s="12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</row>
    <row r="299" ht="14.25" customHeight="1">
      <c r="AH299" s="12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</row>
    <row r="300" ht="14.25" customHeight="1">
      <c r="AH300" s="12"/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</row>
    <row r="301" ht="14.25" customHeight="1">
      <c r="AH301" s="12"/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</row>
    <row r="302" ht="14.25" customHeight="1">
      <c r="AH302" s="12"/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</row>
    <row r="303" ht="14.25" customHeight="1">
      <c r="AH303" s="12"/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</row>
    <row r="304" ht="14.25" customHeight="1">
      <c r="AH304" s="12"/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</row>
    <row r="305" ht="14.25" customHeight="1">
      <c r="AH305" s="12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</row>
    <row r="306" ht="14.25" customHeight="1">
      <c r="AH306" s="12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</row>
    <row r="307" ht="14.25" customHeight="1">
      <c r="AH307" s="12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</row>
    <row r="308" ht="14.25" customHeight="1">
      <c r="AH308" s="12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</row>
    <row r="309" ht="14.25" customHeight="1">
      <c r="AH309" s="12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</row>
    <row r="310" ht="14.25" customHeight="1">
      <c r="AH310" s="12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</row>
    <row r="311" ht="14.25" customHeight="1">
      <c r="AH311" s="12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</row>
    <row r="312" ht="14.25" customHeight="1">
      <c r="AH312" s="12"/>
      <c r="AI312" s="17"/>
      <c r="AJ312" s="17"/>
      <c r="AK312" s="17"/>
      <c r="AL312" s="17"/>
      <c r="AM312" s="17"/>
      <c r="AN312" s="17"/>
      <c r="AO312" s="17"/>
      <c r="AP312" s="17"/>
      <c r="AQ312" s="17"/>
      <c r="AR312" s="17"/>
      <c r="AS312" s="17"/>
    </row>
    <row r="313" ht="14.25" customHeight="1">
      <c r="AH313" s="12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</row>
    <row r="314" ht="14.25" customHeight="1">
      <c r="AH314" s="12"/>
      <c r="AI314" s="17"/>
      <c r="AJ314" s="17"/>
      <c r="AK314" s="17"/>
      <c r="AL314" s="17"/>
      <c r="AM314" s="17"/>
      <c r="AN314" s="17"/>
      <c r="AO314" s="17"/>
      <c r="AP314" s="17"/>
      <c r="AQ314" s="17"/>
      <c r="AR314" s="17"/>
      <c r="AS314" s="17"/>
    </row>
    <row r="315" ht="14.25" customHeight="1">
      <c r="AH315" s="12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</row>
    <row r="316" ht="14.25" customHeight="1">
      <c r="AH316" s="12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</row>
    <row r="317" ht="14.25" customHeight="1">
      <c r="AH317" s="12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</row>
    <row r="318" ht="14.25" customHeight="1">
      <c r="AH318" s="12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</row>
    <row r="319" ht="14.25" customHeight="1">
      <c r="AH319" s="12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</row>
    <row r="320" ht="14.25" customHeight="1">
      <c r="AH320" s="12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</row>
    <row r="321" ht="14.25" customHeight="1">
      <c r="AH321" s="12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</row>
    <row r="322" ht="14.25" customHeight="1">
      <c r="AH322" s="12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</row>
    <row r="323" ht="14.25" customHeight="1">
      <c r="AH323" s="12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</row>
    <row r="324" ht="14.25" customHeight="1">
      <c r="AH324" s="12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</row>
    <row r="325" ht="14.25" customHeight="1">
      <c r="AH325" s="12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</row>
    <row r="326" ht="14.25" customHeight="1">
      <c r="AH326" s="12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</row>
    <row r="327" ht="14.25" customHeight="1">
      <c r="AH327" s="12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</row>
    <row r="328" ht="14.25" customHeight="1">
      <c r="AH328" s="12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</row>
    <row r="329" ht="14.25" customHeight="1">
      <c r="AH329" s="12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</row>
    <row r="330" ht="14.25" customHeight="1">
      <c r="AH330" s="12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</row>
    <row r="331" ht="14.25" customHeight="1">
      <c r="AH331" s="12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</row>
    <row r="332" ht="14.25" customHeight="1">
      <c r="AH332" s="12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</row>
    <row r="333" ht="14.25" customHeight="1">
      <c r="AH333" s="12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</row>
    <row r="334" ht="14.25" customHeight="1">
      <c r="AH334" s="12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</row>
    <row r="335" ht="14.25" customHeight="1">
      <c r="AH335" s="12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</row>
    <row r="336" ht="14.25" customHeight="1">
      <c r="AH336" s="12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</row>
    <row r="337" ht="14.25" customHeight="1">
      <c r="AH337" s="12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</row>
    <row r="338" ht="14.25" customHeight="1">
      <c r="AH338" s="12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</row>
    <row r="339" ht="14.25" customHeight="1">
      <c r="AH339" s="12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</row>
    <row r="340" ht="14.25" customHeight="1">
      <c r="AH340" s="12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</row>
    <row r="341" ht="14.25" customHeight="1">
      <c r="AH341" s="12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</row>
    <row r="342" ht="14.25" customHeight="1">
      <c r="AH342" s="12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</row>
    <row r="343" ht="14.25" customHeight="1">
      <c r="AH343" s="12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</row>
    <row r="344" ht="14.25" customHeight="1">
      <c r="AH344" s="12"/>
      <c r="AI344" s="17"/>
      <c r="AJ344" s="17"/>
      <c r="AK344" s="17"/>
      <c r="AL344" s="17"/>
      <c r="AM344" s="17"/>
      <c r="AN344" s="17"/>
      <c r="AO344" s="17"/>
      <c r="AP344" s="17"/>
      <c r="AQ344" s="17"/>
      <c r="AR344" s="17"/>
      <c r="AS344" s="17"/>
    </row>
    <row r="345" ht="14.25" customHeight="1">
      <c r="AH345" s="12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</row>
    <row r="346" ht="14.25" customHeight="1">
      <c r="AH346" s="12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</row>
    <row r="347" ht="14.25" customHeight="1">
      <c r="AH347" s="12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</row>
    <row r="348" ht="14.25" customHeight="1">
      <c r="AH348" s="12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</row>
    <row r="349" ht="14.25" customHeight="1">
      <c r="AH349" s="12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</row>
    <row r="350" ht="14.25" customHeight="1">
      <c r="AH350" s="12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  <c r="AS350" s="17"/>
    </row>
    <row r="351" ht="14.25" customHeight="1">
      <c r="AH351" s="12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</row>
    <row r="352" ht="14.25" customHeight="1">
      <c r="AH352" s="12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</row>
    <row r="353" ht="14.25" customHeight="1">
      <c r="AH353" s="12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</row>
    <row r="354" ht="14.25" customHeight="1">
      <c r="AH354" s="12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</row>
    <row r="355" ht="14.25" customHeight="1">
      <c r="AH355" s="12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</row>
    <row r="356" ht="14.25" customHeight="1">
      <c r="AH356" s="12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</row>
    <row r="357" ht="14.25" customHeight="1">
      <c r="AH357" s="12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  <c r="AS357" s="17"/>
    </row>
    <row r="358" ht="14.25" customHeight="1">
      <c r="AH358" s="12"/>
      <c r="AI358" s="17"/>
      <c r="AJ358" s="17"/>
      <c r="AK358" s="17"/>
      <c r="AL358" s="17"/>
      <c r="AM358" s="17"/>
      <c r="AN358" s="17"/>
      <c r="AO358" s="17"/>
      <c r="AP358" s="17"/>
      <c r="AQ358" s="17"/>
      <c r="AR358" s="17"/>
      <c r="AS358" s="17"/>
    </row>
    <row r="359" ht="14.25" customHeight="1">
      <c r="AH359" s="12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/>
    </row>
    <row r="360" ht="14.25" customHeight="1">
      <c r="AH360" s="12"/>
      <c r="AI360" s="17"/>
      <c r="AJ360" s="17"/>
      <c r="AK360" s="17"/>
      <c r="AL360" s="17"/>
      <c r="AM360" s="17"/>
      <c r="AN360" s="17"/>
      <c r="AO360" s="17"/>
      <c r="AP360" s="17"/>
      <c r="AQ360" s="17"/>
      <c r="AR360" s="17"/>
      <c r="AS360" s="17"/>
    </row>
    <row r="361" ht="14.25" customHeight="1">
      <c r="AH361" s="12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</row>
    <row r="362" ht="14.25" customHeight="1">
      <c r="AH362" s="12"/>
      <c r="AI362" s="17"/>
      <c r="AJ362" s="17"/>
      <c r="AK362" s="17"/>
      <c r="AL362" s="17"/>
      <c r="AM362" s="17"/>
      <c r="AN362" s="17"/>
      <c r="AO362" s="17"/>
      <c r="AP362" s="17"/>
      <c r="AQ362" s="17"/>
      <c r="AR362" s="17"/>
      <c r="AS362" s="17"/>
    </row>
    <row r="363" ht="14.25" customHeight="1">
      <c r="AH363" s="12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</row>
    <row r="364" ht="14.25" customHeight="1">
      <c r="AH364" s="12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  <c r="AS364" s="17"/>
    </row>
    <row r="365" ht="14.25" customHeight="1">
      <c r="AH365" s="12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</row>
    <row r="366" ht="14.25" customHeight="1">
      <c r="AH366" s="12"/>
      <c r="AI366" s="17"/>
      <c r="AJ366" s="17"/>
      <c r="AK366" s="17"/>
      <c r="AL366" s="17"/>
      <c r="AM366" s="17"/>
      <c r="AN366" s="17"/>
      <c r="AO366" s="17"/>
      <c r="AP366" s="17"/>
      <c r="AQ366" s="17"/>
      <c r="AR366" s="17"/>
      <c r="AS366" s="17"/>
    </row>
    <row r="367" ht="14.25" customHeight="1">
      <c r="AH367" s="12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  <c r="AS367" s="17"/>
    </row>
    <row r="368" ht="14.25" customHeight="1">
      <c r="AH368" s="12"/>
      <c r="AI368" s="17"/>
      <c r="AJ368" s="17"/>
      <c r="AK368" s="17"/>
      <c r="AL368" s="17"/>
      <c r="AM368" s="17"/>
      <c r="AN368" s="17"/>
      <c r="AO368" s="17"/>
      <c r="AP368" s="17"/>
      <c r="AQ368" s="17"/>
      <c r="AR368" s="17"/>
      <c r="AS368" s="17"/>
    </row>
    <row r="369" ht="14.25" customHeight="1">
      <c r="AH369" s="12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</row>
    <row r="370" ht="14.25" customHeight="1">
      <c r="AH370" s="12"/>
      <c r="AI370" s="17"/>
      <c r="AJ370" s="17"/>
      <c r="AK370" s="17"/>
      <c r="AL370" s="17"/>
      <c r="AM370" s="17"/>
      <c r="AN370" s="17"/>
      <c r="AO370" s="17"/>
      <c r="AP370" s="17"/>
      <c r="AQ370" s="17"/>
      <c r="AR370" s="17"/>
      <c r="AS370" s="17"/>
    </row>
    <row r="371" ht="14.25" customHeight="1">
      <c r="AH371" s="12"/>
      <c r="AI371" s="17"/>
      <c r="AJ371" s="17"/>
      <c r="AK371" s="17"/>
      <c r="AL371" s="17"/>
      <c r="AM371" s="17"/>
      <c r="AN371" s="17"/>
      <c r="AO371" s="17"/>
      <c r="AP371" s="17"/>
      <c r="AQ371" s="17"/>
      <c r="AR371" s="17"/>
      <c r="AS371" s="17"/>
    </row>
    <row r="372" ht="14.25" customHeight="1">
      <c r="AH372" s="12"/>
      <c r="AI372" s="17"/>
      <c r="AJ372" s="17"/>
      <c r="AK372" s="17"/>
      <c r="AL372" s="17"/>
      <c r="AM372" s="17"/>
      <c r="AN372" s="17"/>
      <c r="AO372" s="17"/>
      <c r="AP372" s="17"/>
      <c r="AQ372" s="17"/>
      <c r="AR372" s="17"/>
      <c r="AS372" s="17"/>
    </row>
    <row r="373" ht="14.25" customHeight="1">
      <c r="AH373" s="12"/>
      <c r="AI373" s="17"/>
      <c r="AJ373" s="17"/>
      <c r="AK373" s="17"/>
      <c r="AL373" s="17"/>
      <c r="AM373" s="17"/>
      <c r="AN373" s="17"/>
      <c r="AO373" s="17"/>
      <c r="AP373" s="17"/>
      <c r="AQ373" s="17"/>
      <c r="AR373" s="17"/>
      <c r="AS373" s="17"/>
    </row>
    <row r="374" ht="14.25" customHeight="1">
      <c r="AH374" s="12"/>
      <c r="AI374" s="17"/>
      <c r="AJ374" s="17"/>
      <c r="AK374" s="17"/>
      <c r="AL374" s="17"/>
      <c r="AM374" s="17"/>
      <c r="AN374" s="17"/>
      <c r="AO374" s="17"/>
      <c r="AP374" s="17"/>
      <c r="AQ374" s="17"/>
      <c r="AR374" s="17"/>
      <c r="AS374" s="17"/>
    </row>
    <row r="375" ht="14.25" customHeight="1">
      <c r="AH375" s="12"/>
      <c r="AI375" s="17"/>
      <c r="AJ375" s="17"/>
      <c r="AK375" s="17"/>
      <c r="AL375" s="17"/>
      <c r="AM375" s="17"/>
      <c r="AN375" s="17"/>
      <c r="AO375" s="17"/>
      <c r="AP375" s="17"/>
      <c r="AQ375" s="17"/>
      <c r="AR375" s="17"/>
      <c r="AS375" s="17"/>
    </row>
    <row r="376" ht="14.25" customHeight="1">
      <c r="AH376" s="12"/>
      <c r="AI376" s="17"/>
      <c r="AJ376" s="17"/>
      <c r="AK376" s="17"/>
      <c r="AL376" s="17"/>
      <c r="AM376" s="17"/>
      <c r="AN376" s="17"/>
      <c r="AO376" s="17"/>
      <c r="AP376" s="17"/>
      <c r="AQ376" s="17"/>
      <c r="AR376" s="17"/>
      <c r="AS376" s="17"/>
    </row>
    <row r="377" ht="14.25" customHeight="1">
      <c r="AH377" s="12"/>
      <c r="AI377" s="17"/>
      <c r="AJ377" s="17"/>
      <c r="AK377" s="17"/>
      <c r="AL377" s="17"/>
      <c r="AM377" s="17"/>
      <c r="AN377" s="17"/>
      <c r="AO377" s="17"/>
      <c r="AP377" s="17"/>
      <c r="AQ377" s="17"/>
      <c r="AR377" s="17"/>
      <c r="AS377" s="17"/>
    </row>
    <row r="378" ht="14.25" customHeight="1">
      <c r="AH378" s="12"/>
      <c r="AI378" s="17"/>
      <c r="AJ378" s="17"/>
      <c r="AK378" s="17"/>
      <c r="AL378" s="17"/>
      <c r="AM378" s="17"/>
      <c r="AN378" s="17"/>
      <c r="AO378" s="17"/>
      <c r="AP378" s="17"/>
      <c r="AQ378" s="17"/>
      <c r="AR378" s="17"/>
      <c r="AS378" s="17"/>
    </row>
    <row r="379" ht="14.25" customHeight="1">
      <c r="AH379" s="12"/>
      <c r="AI379" s="17"/>
      <c r="AJ379" s="17"/>
      <c r="AK379" s="17"/>
      <c r="AL379" s="17"/>
      <c r="AM379" s="17"/>
      <c r="AN379" s="17"/>
      <c r="AO379" s="17"/>
      <c r="AP379" s="17"/>
      <c r="AQ379" s="17"/>
      <c r="AR379" s="17"/>
      <c r="AS379" s="17"/>
    </row>
    <row r="380" ht="14.25" customHeight="1">
      <c r="AH380" s="12"/>
      <c r="AI380" s="17"/>
      <c r="AJ380" s="17"/>
      <c r="AK380" s="17"/>
      <c r="AL380" s="17"/>
      <c r="AM380" s="17"/>
      <c r="AN380" s="17"/>
      <c r="AO380" s="17"/>
      <c r="AP380" s="17"/>
      <c r="AQ380" s="17"/>
      <c r="AR380" s="17"/>
      <c r="AS380" s="17"/>
    </row>
    <row r="381" ht="14.25" customHeight="1">
      <c r="AH381" s="12"/>
      <c r="AI381" s="17"/>
      <c r="AJ381" s="17"/>
      <c r="AK381" s="17"/>
      <c r="AL381" s="17"/>
      <c r="AM381" s="17"/>
      <c r="AN381" s="17"/>
      <c r="AO381" s="17"/>
      <c r="AP381" s="17"/>
      <c r="AQ381" s="17"/>
      <c r="AR381" s="17"/>
      <c r="AS381" s="17"/>
    </row>
    <row r="382" ht="14.25" customHeight="1">
      <c r="AH382" s="12"/>
      <c r="AI382" s="17"/>
      <c r="AJ382" s="17"/>
      <c r="AK382" s="17"/>
      <c r="AL382" s="17"/>
      <c r="AM382" s="17"/>
      <c r="AN382" s="17"/>
      <c r="AO382" s="17"/>
      <c r="AP382" s="17"/>
      <c r="AQ382" s="17"/>
      <c r="AR382" s="17"/>
      <c r="AS382" s="17"/>
    </row>
    <row r="383" ht="14.25" customHeight="1">
      <c r="AH383" s="12"/>
      <c r="AI383" s="17"/>
      <c r="AJ383" s="17"/>
      <c r="AK383" s="17"/>
      <c r="AL383" s="17"/>
      <c r="AM383" s="17"/>
      <c r="AN383" s="17"/>
      <c r="AO383" s="17"/>
      <c r="AP383" s="17"/>
      <c r="AQ383" s="17"/>
      <c r="AR383" s="17"/>
      <c r="AS383" s="17"/>
    </row>
    <row r="384" ht="14.25" customHeight="1">
      <c r="AH384" s="12"/>
      <c r="AI384" s="17"/>
      <c r="AJ384" s="17"/>
      <c r="AK384" s="17"/>
      <c r="AL384" s="17"/>
      <c r="AM384" s="17"/>
      <c r="AN384" s="17"/>
      <c r="AO384" s="17"/>
      <c r="AP384" s="17"/>
      <c r="AQ384" s="17"/>
      <c r="AR384" s="17"/>
      <c r="AS384" s="17"/>
    </row>
    <row r="385" ht="14.25" customHeight="1">
      <c r="AH385" s="12"/>
      <c r="AI385" s="17"/>
      <c r="AJ385" s="17"/>
      <c r="AK385" s="17"/>
      <c r="AL385" s="17"/>
      <c r="AM385" s="17"/>
      <c r="AN385" s="17"/>
      <c r="AO385" s="17"/>
      <c r="AP385" s="17"/>
      <c r="AQ385" s="17"/>
      <c r="AR385" s="17"/>
      <c r="AS385" s="17"/>
    </row>
    <row r="386" ht="14.25" customHeight="1">
      <c r="AH386" s="12"/>
      <c r="AI386" s="17"/>
      <c r="AJ386" s="17"/>
      <c r="AK386" s="17"/>
      <c r="AL386" s="17"/>
      <c r="AM386" s="17"/>
      <c r="AN386" s="17"/>
      <c r="AO386" s="17"/>
      <c r="AP386" s="17"/>
      <c r="AQ386" s="17"/>
      <c r="AR386" s="17"/>
      <c r="AS386" s="17"/>
    </row>
    <row r="387" ht="14.25" customHeight="1">
      <c r="AH387" s="12"/>
      <c r="AI387" s="17"/>
      <c r="AJ387" s="17"/>
      <c r="AK387" s="17"/>
      <c r="AL387" s="17"/>
      <c r="AM387" s="17"/>
      <c r="AN387" s="17"/>
      <c r="AO387" s="17"/>
      <c r="AP387" s="17"/>
      <c r="AQ387" s="17"/>
      <c r="AR387" s="17"/>
      <c r="AS387" s="17"/>
    </row>
    <row r="388" ht="14.25" customHeight="1">
      <c r="AH388" s="12"/>
      <c r="AI388" s="17"/>
      <c r="AJ388" s="17"/>
      <c r="AK388" s="17"/>
      <c r="AL388" s="17"/>
      <c r="AM388" s="17"/>
      <c r="AN388" s="17"/>
      <c r="AO388" s="17"/>
      <c r="AP388" s="17"/>
      <c r="AQ388" s="17"/>
      <c r="AR388" s="17"/>
      <c r="AS388" s="17"/>
    </row>
    <row r="389" ht="14.25" customHeight="1">
      <c r="AH389" s="12"/>
      <c r="AI389" s="17"/>
      <c r="AJ389" s="17"/>
      <c r="AK389" s="17"/>
      <c r="AL389" s="17"/>
      <c r="AM389" s="17"/>
      <c r="AN389" s="17"/>
      <c r="AO389" s="17"/>
      <c r="AP389" s="17"/>
      <c r="AQ389" s="17"/>
      <c r="AR389" s="17"/>
      <c r="AS389" s="17"/>
    </row>
    <row r="390" ht="14.25" customHeight="1">
      <c r="AH390" s="12"/>
      <c r="AI390" s="17"/>
      <c r="AJ390" s="17"/>
      <c r="AK390" s="17"/>
      <c r="AL390" s="17"/>
      <c r="AM390" s="17"/>
      <c r="AN390" s="17"/>
      <c r="AO390" s="17"/>
      <c r="AP390" s="17"/>
      <c r="AQ390" s="17"/>
      <c r="AR390" s="17"/>
      <c r="AS390" s="17"/>
    </row>
    <row r="391" ht="14.25" customHeight="1">
      <c r="AH391" s="12"/>
      <c r="AI391" s="17"/>
      <c r="AJ391" s="17"/>
      <c r="AK391" s="17"/>
      <c r="AL391" s="17"/>
      <c r="AM391" s="17"/>
      <c r="AN391" s="17"/>
      <c r="AO391" s="17"/>
      <c r="AP391" s="17"/>
      <c r="AQ391" s="17"/>
      <c r="AR391" s="17"/>
      <c r="AS391" s="17"/>
    </row>
    <row r="392" ht="14.25" customHeight="1">
      <c r="AH392" s="12"/>
      <c r="AI392" s="17"/>
      <c r="AJ392" s="17"/>
      <c r="AK392" s="17"/>
      <c r="AL392" s="17"/>
      <c r="AM392" s="17"/>
      <c r="AN392" s="17"/>
      <c r="AO392" s="17"/>
      <c r="AP392" s="17"/>
      <c r="AQ392" s="17"/>
      <c r="AR392" s="17"/>
      <c r="AS392" s="17"/>
    </row>
    <row r="393" ht="14.25" customHeight="1">
      <c r="AH393" s="12"/>
      <c r="AI393" s="17"/>
      <c r="AJ393" s="17"/>
      <c r="AK393" s="17"/>
      <c r="AL393" s="17"/>
      <c r="AM393" s="17"/>
      <c r="AN393" s="17"/>
      <c r="AO393" s="17"/>
      <c r="AP393" s="17"/>
      <c r="AQ393" s="17"/>
      <c r="AR393" s="17"/>
      <c r="AS393" s="17"/>
    </row>
    <row r="394" ht="14.25" customHeight="1">
      <c r="AH394" s="12"/>
      <c r="AI394" s="17"/>
      <c r="AJ394" s="17"/>
      <c r="AK394" s="17"/>
      <c r="AL394" s="17"/>
      <c r="AM394" s="17"/>
      <c r="AN394" s="17"/>
      <c r="AO394" s="17"/>
      <c r="AP394" s="17"/>
      <c r="AQ394" s="17"/>
      <c r="AR394" s="17"/>
      <c r="AS394" s="17"/>
    </row>
    <row r="395" ht="14.25" customHeight="1">
      <c r="AH395" s="12"/>
      <c r="AI395" s="17"/>
      <c r="AJ395" s="17"/>
      <c r="AK395" s="17"/>
      <c r="AL395" s="17"/>
      <c r="AM395" s="17"/>
      <c r="AN395" s="17"/>
      <c r="AO395" s="17"/>
      <c r="AP395" s="17"/>
      <c r="AQ395" s="17"/>
      <c r="AR395" s="17"/>
      <c r="AS395" s="17"/>
    </row>
    <row r="396" ht="14.25" customHeight="1">
      <c r="AH396" s="12"/>
      <c r="AI396" s="17"/>
      <c r="AJ396" s="17"/>
      <c r="AK396" s="17"/>
      <c r="AL396" s="17"/>
      <c r="AM396" s="17"/>
      <c r="AN396" s="17"/>
      <c r="AO396" s="17"/>
      <c r="AP396" s="17"/>
      <c r="AQ396" s="17"/>
      <c r="AR396" s="17"/>
      <c r="AS396" s="17"/>
    </row>
    <row r="397" ht="14.25" customHeight="1">
      <c r="AH397" s="12"/>
      <c r="AI397" s="17"/>
      <c r="AJ397" s="17"/>
      <c r="AK397" s="17"/>
      <c r="AL397" s="17"/>
      <c r="AM397" s="17"/>
      <c r="AN397" s="17"/>
      <c r="AO397" s="17"/>
      <c r="AP397" s="17"/>
      <c r="AQ397" s="17"/>
      <c r="AR397" s="17"/>
      <c r="AS397" s="17"/>
    </row>
    <row r="398" ht="14.25" customHeight="1">
      <c r="AH398" s="12"/>
      <c r="AI398" s="17"/>
      <c r="AJ398" s="17"/>
      <c r="AK398" s="17"/>
      <c r="AL398" s="17"/>
      <c r="AM398" s="17"/>
      <c r="AN398" s="17"/>
      <c r="AO398" s="17"/>
      <c r="AP398" s="17"/>
      <c r="AQ398" s="17"/>
      <c r="AR398" s="17"/>
      <c r="AS398" s="17"/>
    </row>
    <row r="399" ht="14.25" customHeight="1">
      <c r="AH399" s="12"/>
      <c r="AI399" s="17"/>
      <c r="AJ399" s="17"/>
      <c r="AK399" s="17"/>
      <c r="AL399" s="17"/>
      <c r="AM399" s="17"/>
      <c r="AN399" s="17"/>
      <c r="AO399" s="17"/>
      <c r="AP399" s="17"/>
      <c r="AQ399" s="17"/>
      <c r="AR399" s="17"/>
      <c r="AS399" s="17"/>
    </row>
    <row r="400" ht="14.25" customHeight="1">
      <c r="AH400" s="12"/>
      <c r="AI400" s="17"/>
      <c r="AJ400" s="17"/>
      <c r="AK400" s="17"/>
      <c r="AL400" s="17"/>
      <c r="AM400" s="17"/>
      <c r="AN400" s="17"/>
      <c r="AO400" s="17"/>
      <c r="AP400" s="17"/>
      <c r="AQ400" s="17"/>
      <c r="AR400" s="17"/>
      <c r="AS400" s="17"/>
    </row>
    <row r="401" ht="14.25" customHeight="1">
      <c r="AH401" s="12"/>
      <c r="AI401" s="17"/>
      <c r="AJ401" s="17"/>
      <c r="AK401" s="17"/>
      <c r="AL401" s="17"/>
      <c r="AM401" s="17"/>
      <c r="AN401" s="17"/>
      <c r="AO401" s="17"/>
      <c r="AP401" s="17"/>
      <c r="AQ401" s="17"/>
      <c r="AR401" s="17"/>
      <c r="AS401" s="17"/>
    </row>
    <row r="402" ht="14.25" customHeight="1">
      <c r="AH402" s="12"/>
      <c r="AI402" s="17"/>
      <c r="AJ402" s="17"/>
      <c r="AK402" s="17"/>
      <c r="AL402" s="17"/>
      <c r="AM402" s="17"/>
      <c r="AN402" s="17"/>
      <c r="AO402" s="17"/>
      <c r="AP402" s="17"/>
      <c r="AQ402" s="17"/>
      <c r="AR402" s="17"/>
      <c r="AS402" s="17"/>
    </row>
    <row r="403" ht="14.25" customHeight="1">
      <c r="AH403" s="12"/>
      <c r="AI403" s="17"/>
      <c r="AJ403" s="17"/>
      <c r="AK403" s="17"/>
      <c r="AL403" s="17"/>
      <c r="AM403" s="17"/>
      <c r="AN403" s="17"/>
      <c r="AO403" s="17"/>
      <c r="AP403" s="17"/>
      <c r="AQ403" s="17"/>
      <c r="AR403" s="17"/>
      <c r="AS403" s="17"/>
    </row>
    <row r="404" ht="14.25" customHeight="1">
      <c r="AH404" s="12"/>
      <c r="AI404" s="17"/>
      <c r="AJ404" s="17"/>
      <c r="AK404" s="17"/>
      <c r="AL404" s="17"/>
      <c r="AM404" s="17"/>
      <c r="AN404" s="17"/>
      <c r="AO404" s="17"/>
      <c r="AP404" s="17"/>
      <c r="AQ404" s="17"/>
      <c r="AR404" s="17"/>
      <c r="AS404" s="17"/>
    </row>
    <row r="405" ht="14.25" customHeight="1">
      <c r="AH405" s="12"/>
      <c r="AI405" s="17"/>
      <c r="AJ405" s="17"/>
      <c r="AK405" s="17"/>
      <c r="AL405" s="17"/>
      <c r="AM405" s="17"/>
      <c r="AN405" s="17"/>
      <c r="AO405" s="17"/>
      <c r="AP405" s="17"/>
      <c r="AQ405" s="17"/>
      <c r="AR405" s="17"/>
      <c r="AS405" s="17"/>
    </row>
    <row r="406" ht="14.25" customHeight="1">
      <c r="AH406" s="12"/>
      <c r="AI406" s="17"/>
      <c r="AJ406" s="17"/>
      <c r="AK406" s="17"/>
      <c r="AL406" s="17"/>
      <c r="AM406" s="17"/>
      <c r="AN406" s="17"/>
      <c r="AO406" s="17"/>
      <c r="AP406" s="17"/>
      <c r="AQ406" s="17"/>
      <c r="AR406" s="17"/>
      <c r="AS406" s="17"/>
    </row>
    <row r="407" ht="14.25" customHeight="1">
      <c r="AH407" s="12"/>
      <c r="AI407" s="17"/>
      <c r="AJ407" s="17"/>
      <c r="AK407" s="17"/>
      <c r="AL407" s="17"/>
      <c r="AM407" s="17"/>
      <c r="AN407" s="17"/>
      <c r="AO407" s="17"/>
      <c r="AP407" s="17"/>
      <c r="AQ407" s="17"/>
      <c r="AR407" s="17"/>
      <c r="AS407" s="17"/>
    </row>
    <row r="408" ht="14.25" customHeight="1">
      <c r="AH408" s="12"/>
      <c r="AI408" s="17"/>
      <c r="AJ408" s="17"/>
      <c r="AK408" s="17"/>
      <c r="AL408" s="17"/>
      <c r="AM408" s="17"/>
      <c r="AN408" s="17"/>
      <c r="AO408" s="17"/>
      <c r="AP408" s="17"/>
      <c r="AQ408" s="17"/>
      <c r="AR408" s="17"/>
      <c r="AS408" s="17"/>
    </row>
    <row r="409" ht="14.25" customHeight="1">
      <c r="AH409" s="12"/>
      <c r="AI409" s="17"/>
      <c r="AJ409" s="17"/>
      <c r="AK409" s="17"/>
      <c r="AL409" s="17"/>
      <c r="AM409" s="17"/>
      <c r="AN409" s="17"/>
      <c r="AO409" s="17"/>
      <c r="AP409" s="17"/>
      <c r="AQ409" s="17"/>
      <c r="AR409" s="17"/>
      <c r="AS409" s="17"/>
    </row>
    <row r="410" ht="14.25" customHeight="1">
      <c r="AH410" s="12"/>
      <c r="AI410" s="17"/>
      <c r="AJ410" s="17"/>
      <c r="AK410" s="17"/>
      <c r="AL410" s="17"/>
      <c r="AM410" s="17"/>
      <c r="AN410" s="17"/>
      <c r="AO410" s="17"/>
      <c r="AP410" s="17"/>
      <c r="AQ410" s="17"/>
      <c r="AR410" s="17"/>
      <c r="AS410" s="17"/>
    </row>
    <row r="411" ht="14.25" customHeight="1">
      <c r="AH411" s="12"/>
      <c r="AI411" s="17"/>
      <c r="AJ411" s="17"/>
      <c r="AK411" s="17"/>
      <c r="AL411" s="17"/>
      <c r="AM411" s="17"/>
      <c r="AN411" s="17"/>
      <c r="AO411" s="17"/>
      <c r="AP411" s="17"/>
      <c r="AQ411" s="17"/>
      <c r="AR411" s="17"/>
      <c r="AS411" s="17"/>
    </row>
    <row r="412" ht="14.25" customHeight="1">
      <c r="AH412" s="12"/>
      <c r="AI412" s="17"/>
      <c r="AJ412" s="17"/>
      <c r="AK412" s="17"/>
      <c r="AL412" s="17"/>
      <c r="AM412" s="17"/>
      <c r="AN412" s="17"/>
      <c r="AO412" s="17"/>
      <c r="AP412" s="17"/>
      <c r="AQ412" s="17"/>
      <c r="AR412" s="17"/>
      <c r="AS412" s="17"/>
    </row>
    <row r="413" ht="14.25" customHeight="1">
      <c r="AH413" s="12"/>
      <c r="AI413" s="17"/>
      <c r="AJ413" s="17"/>
      <c r="AK413" s="17"/>
      <c r="AL413" s="17"/>
      <c r="AM413" s="17"/>
      <c r="AN413" s="17"/>
      <c r="AO413" s="17"/>
      <c r="AP413" s="17"/>
      <c r="AQ413" s="17"/>
      <c r="AR413" s="17"/>
      <c r="AS413" s="17"/>
    </row>
    <row r="414" ht="14.25" customHeight="1">
      <c r="AH414" s="12"/>
      <c r="AI414" s="17"/>
      <c r="AJ414" s="17"/>
      <c r="AK414" s="17"/>
      <c r="AL414" s="17"/>
      <c r="AM414" s="17"/>
      <c r="AN414" s="17"/>
      <c r="AO414" s="17"/>
      <c r="AP414" s="17"/>
      <c r="AQ414" s="17"/>
      <c r="AR414" s="17"/>
      <c r="AS414" s="17"/>
    </row>
    <row r="415" ht="14.25" customHeight="1">
      <c r="AH415" s="12"/>
      <c r="AI415" s="17"/>
      <c r="AJ415" s="17"/>
      <c r="AK415" s="17"/>
      <c r="AL415" s="17"/>
      <c r="AM415" s="17"/>
      <c r="AN415" s="17"/>
      <c r="AO415" s="17"/>
      <c r="AP415" s="17"/>
      <c r="AQ415" s="17"/>
      <c r="AR415" s="17"/>
      <c r="AS415" s="17"/>
    </row>
    <row r="416" ht="14.25" customHeight="1">
      <c r="AH416" s="12"/>
      <c r="AI416" s="17"/>
      <c r="AJ416" s="17"/>
      <c r="AK416" s="17"/>
      <c r="AL416" s="17"/>
      <c r="AM416" s="17"/>
      <c r="AN416" s="17"/>
      <c r="AO416" s="17"/>
      <c r="AP416" s="17"/>
      <c r="AQ416" s="17"/>
      <c r="AR416" s="17"/>
      <c r="AS416" s="17"/>
    </row>
    <row r="417" ht="14.25" customHeight="1">
      <c r="AH417" s="12"/>
      <c r="AI417" s="17"/>
      <c r="AJ417" s="17"/>
      <c r="AK417" s="17"/>
      <c r="AL417" s="17"/>
      <c r="AM417" s="17"/>
      <c r="AN417" s="17"/>
      <c r="AO417" s="17"/>
      <c r="AP417" s="17"/>
      <c r="AQ417" s="17"/>
      <c r="AR417" s="17"/>
      <c r="AS417" s="17"/>
    </row>
    <row r="418" ht="14.25" customHeight="1">
      <c r="AH418" s="12"/>
      <c r="AI418" s="17"/>
      <c r="AJ418" s="17"/>
      <c r="AK418" s="17"/>
      <c r="AL418" s="17"/>
      <c r="AM418" s="17"/>
      <c r="AN418" s="17"/>
      <c r="AO418" s="17"/>
      <c r="AP418" s="17"/>
      <c r="AQ418" s="17"/>
      <c r="AR418" s="17"/>
      <c r="AS418" s="17"/>
    </row>
    <row r="419" ht="14.25" customHeight="1">
      <c r="AH419" s="12"/>
      <c r="AI419" s="17"/>
      <c r="AJ419" s="17"/>
      <c r="AK419" s="17"/>
      <c r="AL419" s="17"/>
      <c r="AM419" s="17"/>
      <c r="AN419" s="17"/>
      <c r="AO419" s="17"/>
      <c r="AP419" s="17"/>
      <c r="AQ419" s="17"/>
      <c r="AR419" s="17"/>
      <c r="AS419" s="17"/>
    </row>
    <row r="420" ht="14.25" customHeight="1">
      <c r="AH420" s="12"/>
      <c r="AI420" s="17"/>
      <c r="AJ420" s="17"/>
      <c r="AK420" s="17"/>
      <c r="AL420" s="17"/>
      <c r="AM420" s="17"/>
      <c r="AN420" s="17"/>
      <c r="AO420" s="17"/>
      <c r="AP420" s="17"/>
      <c r="AQ420" s="17"/>
      <c r="AR420" s="17"/>
      <c r="AS420" s="17"/>
    </row>
    <row r="421" ht="14.25" customHeight="1">
      <c r="AH421" s="12"/>
      <c r="AI421" s="17"/>
      <c r="AJ421" s="17"/>
      <c r="AK421" s="17"/>
      <c r="AL421" s="17"/>
      <c r="AM421" s="17"/>
      <c r="AN421" s="17"/>
      <c r="AO421" s="17"/>
      <c r="AP421" s="17"/>
      <c r="AQ421" s="17"/>
      <c r="AR421" s="17"/>
      <c r="AS421" s="17"/>
    </row>
    <row r="422" ht="14.25" customHeight="1">
      <c r="AH422" s="12"/>
      <c r="AI422" s="17"/>
      <c r="AJ422" s="17"/>
      <c r="AK422" s="17"/>
      <c r="AL422" s="17"/>
      <c r="AM422" s="17"/>
      <c r="AN422" s="17"/>
      <c r="AO422" s="17"/>
      <c r="AP422" s="17"/>
      <c r="AQ422" s="17"/>
      <c r="AR422" s="17"/>
      <c r="AS422" s="17"/>
    </row>
    <row r="423" ht="14.25" customHeight="1">
      <c r="AH423" s="12"/>
      <c r="AI423" s="17"/>
      <c r="AJ423" s="17"/>
      <c r="AK423" s="17"/>
      <c r="AL423" s="17"/>
      <c r="AM423" s="17"/>
      <c r="AN423" s="17"/>
      <c r="AO423" s="17"/>
      <c r="AP423" s="17"/>
      <c r="AQ423" s="17"/>
      <c r="AR423" s="17"/>
      <c r="AS423" s="17"/>
    </row>
    <row r="424" ht="14.25" customHeight="1">
      <c r="AH424" s="12"/>
      <c r="AI424" s="17"/>
      <c r="AJ424" s="17"/>
      <c r="AK424" s="17"/>
      <c r="AL424" s="17"/>
      <c r="AM424" s="17"/>
      <c r="AN424" s="17"/>
      <c r="AO424" s="17"/>
      <c r="AP424" s="17"/>
      <c r="AQ424" s="17"/>
      <c r="AR424" s="17"/>
      <c r="AS424" s="17"/>
    </row>
    <row r="425" ht="14.25" customHeight="1">
      <c r="AH425" s="12"/>
      <c r="AI425" s="17"/>
      <c r="AJ425" s="17"/>
      <c r="AK425" s="17"/>
      <c r="AL425" s="17"/>
      <c r="AM425" s="17"/>
      <c r="AN425" s="17"/>
      <c r="AO425" s="17"/>
      <c r="AP425" s="17"/>
      <c r="AQ425" s="17"/>
      <c r="AR425" s="17"/>
      <c r="AS425" s="17"/>
    </row>
    <row r="426" ht="14.25" customHeight="1">
      <c r="AH426" s="12"/>
      <c r="AI426" s="17"/>
      <c r="AJ426" s="17"/>
      <c r="AK426" s="17"/>
      <c r="AL426" s="17"/>
      <c r="AM426" s="17"/>
      <c r="AN426" s="17"/>
      <c r="AO426" s="17"/>
      <c r="AP426" s="17"/>
      <c r="AQ426" s="17"/>
      <c r="AR426" s="17"/>
      <c r="AS426" s="17"/>
    </row>
    <row r="427" ht="14.25" customHeight="1">
      <c r="AH427" s="12"/>
      <c r="AI427" s="17"/>
      <c r="AJ427" s="17"/>
      <c r="AK427" s="17"/>
      <c r="AL427" s="17"/>
      <c r="AM427" s="17"/>
      <c r="AN427" s="17"/>
      <c r="AO427" s="17"/>
      <c r="AP427" s="17"/>
      <c r="AQ427" s="17"/>
      <c r="AR427" s="17"/>
      <c r="AS427" s="17"/>
    </row>
    <row r="428" ht="14.25" customHeight="1">
      <c r="AH428" s="12"/>
      <c r="AI428" s="17"/>
      <c r="AJ428" s="17"/>
      <c r="AK428" s="17"/>
      <c r="AL428" s="17"/>
      <c r="AM428" s="17"/>
      <c r="AN428" s="17"/>
      <c r="AO428" s="17"/>
      <c r="AP428" s="17"/>
      <c r="AQ428" s="17"/>
      <c r="AR428" s="17"/>
      <c r="AS428" s="17"/>
    </row>
    <row r="429" ht="14.25" customHeight="1">
      <c r="AH429" s="12"/>
      <c r="AI429" s="17"/>
      <c r="AJ429" s="17"/>
      <c r="AK429" s="17"/>
      <c r="AL429" s="17"/>
      <c r="AM429" s="17"/>
      <c r="AN429" s="17"/>
      <c r="AO429" s="17"/>
      <c r="AP429" s="17"/>
      <c r="AQ429" s="17"/>
      <c r="AR429" s="17"/>
      <c r="AS429" s="17"/>
    </row>
    <row r="430" ht="14.25" customHeight="1">
      <c r="AH430" s="12"/>
      <c r="AI430" s="17"/>
      <c r="AJ430" s="17"/>
      <c r="AK430" s="17"/>
      <c r="AL430" s="17"/>
      <c r="AM430" s="17"/>
      <c r="AN430" s="17"/>
      <c r="AO430" s="17"/>
      <c r="AP430" s="17"/>
      <c r="AQ430" s="17"/>
      <c r="AR430" s="17"/>
      <c r="AS430" s="17"/>
    </row>
    <row r="431" ht="14.25" customHeight="1">
      <c r="AH431" s="12"/>
      <c r="AI431" s="17"/>
      <c r="AJ431" s="17"/>
      <c r="AK431" s="17"/>
      <c r="AL431" s="17"/>
      <c r="AM431" s="17"/>
      <c r="AN431" s="17"/>
      <c r="AO431" s="17"/>
      <c r="AP431" s="17"/>
      <c r="AQ431" s="17"/>
      <c r="AR431" s="17"/>
      <c r="AS431" s="17"/>
    </row>
    <row r="432" ht="14.25" customHeight="1">
      <c r="AH432" s="12"/>
      <c r="AI432" s="17"/>
      <c r="AJ432" s="17"/>
      <c r="AK432" s="17"/>
      <c r="AL432" s="17"/>
      <c r="AM432" s="17"/>
      <c r="AN432" s="17"/>
      <c r="AO432" s="17"/>
      <c r="AP432" s="17"/>
      <c r="AQ432" s="17"/>
      <c r="AR432" s="17"/>
      <c r="AS432" s="17"/>
    </row>
    <row r="433" ht="14.25" customHeight="1">
      <c r="AH433" s="12"/>
      <c r="AI433" s="17"/>
      <c r="AJ433" s="17"/>
      <c r="AK433" s="17"/>
      <c r="AL433" s="17"/>
      <c r="AM433" s="17"/>
      <c r="AN433" s="17"/>
      <c r="AO433" s="17"/>
      <c r="AP433" s="17"/>
      <c r="AQ433" s="17"/>
      <c r="AR433" s="17"/>
      <c r="AS433" s="17"/>
    </row>
    <row r="434" ht="14.25" customHeight="1">
      <c r="AH434" s="12"/>
      <c r="AI434" s="17"/>
      <c r="AJ434" s="17"/>
      <c r="AK434" s="17"/>
      <c r="AL434" s="17"/>
      <c r="AM434" s="17"/>
      <c r="AN434" s="17"/>
      <c r="AO434" s="17"/>
      <c r="AP434" s="17"/>
      <c r="AQ434" s="17"/>
      <c r="AR434" s="17"/>
      <c r="AS434" s="17"/>
    </row>
    <row r="435" ht="14.25" customHeight="1">
      <c r="AH435" s="12"/>
      <c r="AI435" s="17"/>
      <c r="AJ435" s="17"/>
      <c r="AK435" s="17"/>
      <c r="AL435" s="17"/>
      <c r="AM435" s="17"/>
      <c r="AN435" s="17"/>
      <c r="AO435" s="17"/>
      <c r="AP435" s="17"/>
      <c r="AQ435" s="17"/>
      <c r="AR435" s="17"/>
      <c r="AS435" s="17"/>
    </row>
    <row r="436" ht="14.25" customHeight="1">
      <c r="AH436" s="12"/>
      <c r="AI436" s="17"/>
      <c r="AJ436" s="17"/>
      <c r="AK436" s="17"/>
      <c r="AL436" s="17"/>
      <c r="AM436" s="17"/>
      <c r="AN436" s="17"/>
      <c r="AO436" s="17"/>
      <c r="AP436" s="17"/>
      <c r="AQ436" s="17"/>
      <c r="AR436" s="17"/>
      <c r="AS436" s="17"/>
    </row>
    <row r="437" ht="14.25" customHeight="1">
      <c r="AH437" s="12"/>
      <c r="AI437" s="17"/>
      <c r="AJ437" s="17"/>
      <c r="AK437" s="17"/>
      <c r="AL437" s="17"/>
      <c r="AM437" s="17"/>
      <c r="AN437" s="17"/>
      <c r="AO437" s="17"/>
      <c r="AP437" s="17"/>
      <c r="AQ437" s="17"/>
      <c r="AR437" s="17"/>
      <c r="AS437" s="17"/>
    </row>
    <row r="438" ht="14.25" customHeight="1">
      <c r="AH438" s="12"/>
      <c r="AI438" s="17"/>
      <c r="AJ438" s="17"/>
      <c r="AK438" s="17"/>
      <c r="AL438" s="17"/>
      <c r="AM438" s="17"/>
      <c r="AN438" s="17"/>
      <c r="AO438" s="17"/>
      <c r="AP438" s="17"/>
      <c r="AQ438" s="17"/>
      <c r="AR438" s="17"/>
      <c r="AS438" s="17"/>
    </row>
    <row r="439" ht="14.25" customHeight="1">
      <c r="AH439" s="12"/>
      <c r="AI439" s="17"/>
      <c r="AJ439" s="17"/>
      <c r="AK439" s="17"/>
      <c r="AL439" s="17"/>
      <c r="AM439" s="17"/>
      <c r="AN439" s="17"/>
      <c r="AO439" s="17"/>
      <c r="AP439" s="17"/>
      <c r="AQ439" s="17"/>
      <c r="AR439" s="17"/>
      <c r="AS439" s="17"/>
    </row>
    <row r="440" ht="14.25" customHeight="1">
      <c r="AH440" s="12"/>
      <c r="AI440" s="17"/>
      <c r="AJ440" s="17"/>
      <c r="AK440" s="17"/>
      <c r="AL440" s="17"/>
      <c r="AM440" s="17"/>
      <c r="AN440" s="17"/>
      <c r="AO440" s="17"/>
      <c r="AP440" s="17"/>
      <c r="AQ440" s="17"/>
      <c r="AR440" s="17"/>
      <c r="AS440" s="17"/>
    </row>
    <row r="441" ht="14.25" customHeight="1">
      <c r="AH441" s="12"/>
      <c r="AI441" s="17"/>
      <c r="AJ441" s="17"/>
      <c r="AK441" s="17"/>
      <c r="AL441" s="17"/>
      <c r="AM441" s="17"/>
      <c r="AN441" s="17"/>
      <c r="AO441" s="17"/>
      <c r="AP441" s="17"/>
      <c r="AQ441" s="17"/>
      <c r="AR441" s="17"/>
      <c r="AS441" s="17"/>
    </row>
    <row r="442" ht="14.25" customHeight="1">
      <c r="AH442" s="12"/>
      <c r="AI442" s="17"/>
      <c r="AJ442" s="17"/>
      <c r="AK442" s="17"/>
      <c r="AL442" s="17"/>
      <c r="AM442" s="17"/>
      <c r="AN442" s="17"/>
      <c r="AO442" s="17"/>
      <c r="AP442" s="17"/>
      <c r="AQ442" s="17"/>
      <c r="AR442" s="17"/>
      <c r="AS442" s="17"/>
    </row>
    <row r="443" ht="14.25" customHeight="1">
      <c r="AH443" s="12"/>
      <c r="AI443" s="17"/>
      <c r="AJ443" s="17"/>
      <c r="AK443" s="17"/>
      <c r="AL443" s="17"/>
      <c r="AM443" s="17"/>
      <c r="AN443" s="17"/>
      <c r="AO443" s="17"/>
      <c r="AP443" s="17"/>
      <c r="AQ443" s="17"/>
      <c r="AR443" s="17"/>
      <c r="AS443" s="17"/>
    </row>
    <row r="444" ht="14.25" customHeight="1">
      <c r="AH444" s="12"/>
      <c r="AI444" s="17"/>
      <c r="AJ444" s="17"/>
      <c r="AK444" s="17"/>
      <c r="AL444" s="17"/>
      <c r="AM444" s="17"/>
      <c r="AN444" s="17"/>
      <c r="AO444" s="17"/>
      <c r="AP444" s="17"/>
      <c r="AQ444" s="17"/>
      <c r="AR444" s="17"/>
      <c r="AS444" s="17"/>
    </row>
    <row r="445" ht="14.25" customHeight="1">
      <c r="AH445" s="12"/>
      <c r="AI445" s="17"/>
      <c r="AJ445" s="17"/>
      <c r="AK445" s="17"/>
      <c r="AL445" s="17"/>
      <c r="AM445" s="17"/>
      <c r="AN445" s="17"/>
      <c r="AO445" s="17"/>
      <c r="AP445" s="17"/>
      <c r="AQ445" s="17"/>
      <c r="AR445" s="17"/>
      <c r="AS445" s="17"/>
    </row>
    <row r="446" ht="14.25" customHeight="1">
      <c r="AH446" s="12"/>
      <c r="AI446" s="17"/>
      <c r="AJ446" s="17"/>
      <c r="AK446" s="17"/>
      <c r="AL446" s="17"/>
      <c r="AM446" s="17"/>
      <c r="AN446" s="17"/>
      <c r="AO446" s="17"/>
      <c r="AP446" s="17"/>
      <c r="AQ446" s="17"/>
      <c r="AR446" s="17"/>
      <c r="AS446" s="17"/>
    </row>
    <row r="447" ht="14.25" customHeight="1">
      <c r="AH447" s="12"/>
      <c r="AI447" s="17"/>
      <c r="AJ447" s="17"/>
      <c r="AK447" s="17"/>
      <c r="AL447" s="17"/>
      <c r="AM447" s="17"/>
      <c r="AN447" s="17"/>
      <c r="AO447" s="17"/>
      <c r="AP447" s="17"/>
      <c r="AQ447" s="17"/>
      <c r="AR447" s="17"/>
      <c r="AS447" s="17"/>
    </row>
    <row r="448" ht="14.25" customHeight="1">
      <c r="AH448" s="12"/>
      <c r="AI448" s="17"/>
      <c r="AJ448" s="17"/>
      <c r="AK448" s="17"/>
      <c r="AL448" s="17"/>
      <c r="AM448" s="17"/>
      <c r="AN448" s="17"/>
      <c r="AO448" s="17"/>
      <c r="AP448" s="17"/>
      <c r="AQ448" s="17"/>
      <c r="AR448" s="17"/>
      <c r="AS448" s="17"/>
    </row>
    <row r="449" ht="14.25" customHeight="1">
      <c r="AH449" s="12"/>
      <c r="AI449" s="17"/>
      <c r="AJ449" s="17"/>
      <c r="AK449" s="17"/>
      <c r="AL449" s="17"/>
      <c r="AM449" s="17"/>
      <c r="AN449" s="17"/>
      <c r="AO449" s="17"/>
      <c r="AP449" s="17"/>
      <c r="AQ449" s="17"/>
      <c r="AR449" s="17"/>
      <c r="AS449" s="17"/>
    </row>
    <row r="450" ht="14.25" customHeight="1">
      <c r="AH450" s="12"/>
      <c r="AI450" s="17"/>
      <c r="AJ450" s="17"/>
      <c r="AK450" s="17"/>
      <c r="AL450" s="17"/>
      <c r="AM450" s="17"/>
      <c r="AN450" s="17"/>
      <c r="AO450" s="17"/>
      <c r="AP450" s="17"/>
      <c r="AQ450" s="17"/>
      <c r="AR450" s="17"/>
      <c r="AS450" s="17"/>
    </row>
    <row r="451" ht="14.25" customHeight="1">
      <c r="AH451" s="12"/>
      <c r="AI451" s="17"/>
      <c r="AJ451" s="17"/>
      <c r="AK451" s="17"/>
      <c r="AL451" s="17"/>
      <c r="AM451" s="17"/>
      <c r="AN451" s="17"/>
      <c r="AO451" s="17"/>
      <c r="AP451" s="17"/>
      <c r="AQ451" s="17"/>
      <c r="AR451" s="17"/>
      <c r="AS451" s="17"/>
    </row>
    <row r="452" ht="14.25" customHeight="1">
      <c r="AH452" s="12"/>
      <c r="AI452" s="17"/>
      <c r="AJ452" s="17"/>
      <c r="AK452" s="17"/>
      <c r="AL452" s="17"/>
      <c r="AM452" s="17"/>
      <c r="AN452" s="17"/>
      <c r="AO452" s="17"/>
      <c r="AP452" s="17"/>
      <c r="AQ452" s="17"/>
      <c r="AR452" s="17"/>
      <c r="AS452" s="17"/>
    </row>
    <row r="453" ht="14.25" customHeight="1">
      <c r="AH453" s="12"/>
      <c r="AI453" s="17"/>
      <c r="AJ453" s="17"/>
      <c r="AK453" s="17"/>
      <c r="AL453" s="17"/>
      <c r="AM453" s="17"/>
      <c r="AN453" s="17"/>
      <c r="AO453" s="17"/>
      <c r="AP453" s="17"/>
      <c r="AQ453" s="17"/>
      <c r="AR453" s="17"/>
      <c r="AS453" s="17"/>
    </row>
    <row r="454" ht="14.25" customHeight="1">
      <c r="AH454" s="12"/>
      <c r="AI454" s="17"/>
      <c r="AJ454" s="17"/>
      <c r="AK454" s="17"/>
      <c r="AL454" s="17"/>
      <c r="AM454" s="17"/>
      <c r="AN454" s="17"/>
      <c r="AO454" s="17"/>
      <c r="AP454" s="17"/>
      <c r="AQ454" s="17"/>
      <c r="AR454" s="17"/>
      <c r="AS454" s="17"/>
    </row>
    <row r="455" ht="14.25" customHeight="1">
      <c r="AH455" s="12"/>
      <c r="AI455" s="17"/>
      <c r="AJ455" s="17"/>
      <c r="AK455" s="17"/>
      <c r="AL455" s="17"/>
      <c r="AM455" s="17"/>
      <c r="AN455" s="17"/>
      <c r="AO455" s="17"/>
      <c r="AP455" s="17"/>
      <c r="AQ455" s="17"/>
      <c r="AR455" s="17"/>
      <c r="AS455" s="17"/>
    </row>
    <row r="456" ht="14.25" customHeight="1">
      <c r="AH456" s="12"/>
      <c r="AI456" s="17"/>
      <c r="AJ456" s="17"/>
      <c r="AK456" s="17"/>
      <c r="AL456" s="17"/>
      <c r="AM456" s="17"/>
      <c r="AN456" s="17"/>
      <c r="AO456" s="17"/>
      <c r="AP456" s="17"/>
      <c r="AQ456" s="17"/>
      <c r="AR456" s="17"/>
      <c r="AS456" s="17"/>
    </row>
    <row r="457" ht="14.25" customHeight="1">
      <c r="AH457" s="12"/>
      <c r="AI457" s="17"/>
      <c r="AJ457" s="17"/>
      <c r="AK457" s="17"/>
      <c r="AL457" s="17"/>
      <c r="AM457" s="17"/>
      <c r="AN457" s="17"/>
      <c r="AO457" s="17"/>
      <c r="AP457" s="17"/>
      <c r="AQ457" s="17"/>
      <c r="AR457" s="17"/>
      <c r="AS457" s="17"/>
    </row>
    <row r="458" ht="14.25" customHeight="1">
      <c r="AH458" s="12"/>
      <c r="AI458" s="17"/>
      <c r="AJ458" s="17"/>
      <c r="AK458" s="17"/>
      <c r="AL458" s="17"/>
      <c r="AM458" s="17"/>
      <c r="AN458" s="17"/>
      <c r="AO458" s="17"/>
      <c r="AP458" s="17"/>
      <c r="AQ458" s="17"/>
      <c r="AR458" s="17"/>
      <c r="AS458" s="17"/>
    </row>
    <row r="459" ht="14.25" customHeight="1">
      <c r="AH459" s="12"/>
      <c r="AI459" s="17"/>
      <c r="AJ459" s="17"/>
      <c r="AK459" s="17"/>
      <c r="AL459" s="17"/>
      <c r="AM459" s="17"/>
      <c r="AN459" s="17"/>
      <c r="AO459" s="17"/>
      <c r="AP459" s="17"/>
      <c r="AQ459" s="17"/>
      <c r="AR459" s="17"/>
      <c r="AS459" s="17"/>
    </row>
    <row r="460" ht="14.25" customHeight="1">
      <c r="AH460" s="12"/>
      <c r="AI460" s="17"/>
      <c r="AJ460" s="17"/>
      <c r="AK460" s="17"/>
      <c r="AL460" s="17"/>
      <c r="AM460" s="17"/>
      <c r="AN460" s="17"/>
      <c r="AO460" s="17"/>
      <c r="AP460" s="17"/>
      <c r="AQ460" s="17"/>
      <c r="AR460" s="17"/>
      <c r="AS460" s="17"/>
    </row>
    <row r="461" ht="14.25" customHeight="1">
      <c r="AH461" s="12"/>
      <c r="AI461" s="17"/>
      <c r="AJ461" s="17"/>
      <c r="AK461" s="17"/>
      <c r="AL461" s="17"/>
      <c r="AM461" s="17"/>
      <c r="AN461" s="17"/>
      <c r="AO461" s="17"/>
      <c r="AP461" s="17"/>
      <c r="AQ461" s="17"/>
      <c r="AR461" s="17"/>
      <c r="AS461" s="17"/>
    </row>
    <row r="462" ht="14.25" customHeight="1">
      <c r="AH462" s="12"/>
      <c r="AI462" s="17"/>
      <c r="AJ462" s="17"/>
      <c r="AK462" s="17"/>
      <c r="AL462" s="17"/>
      <c r="AM462" s="17"/>
      <c r="AN462" s="17"/>
      <c r="AO462" s="17"/>
      <c r="AP462" s="17"/>
      <c r="AQ462" s="17"/>
      <c r="AR462" s="17"/>
      <c r="AS462" s="17"/>
    </row>
    <row r="463" ht="14.25" customHeight="1">
      <c r="AH463" s="12"/>
      <c r="AI463" s="17"/>
      <c r="AJ463" s="17"/>
      <c r="AK463" s="17"/>
      <c r="AL463" s="17"/>
      <c r="AM463" s="17"/>
      <c r="AN463" s="17"/>
      <c r="AO463" s="17"/>
      <c r="AP463" s="17"/>
      <c r="AQ463" s="17"/>
      <c r="AR463" s="17"/>
      <c r="AS463" s="17"/>
    </row>
    <row r="464" ht="14.25" customHeight="1">
      <c r="AH464" s="12"/>
      <c r="AI464" s="17"/>
      <c r="AJ464" s="17"/>
      <c r="AK464" s="17"/>
      <c r="AL464" s="17"/>
      <c r="AM464" s="17"/>
      <c r="AN464" s="17"/>
      <c r="AO464" s="17"/>
      <c r="AP464" s="17"/>
      <c r="AQ464" s="17"/>
      <c r="AR464" s="17"/>
      <c r="AS464" s="17"/>
    </row>
    <row r="465" ht="14.25" customHeight="1">
      <c r="AH465" s="12"/>
      <c r="AI465" s="17"/>
      <c r="AJ465" s="17"/>
      <c r="AK465" s="17"/>
      <c r="AL465" s="17"/>
      <c r="AM465" s="17"/>
      <c r="AN465" s="17"/>
      <c r="AO465" s="17"/>
      <c r="AP465" s="17"/>
      <c r="AQ465" s="17"/>
      <c r="AR465" s="17"/>
      <c r="AS465" s="17"/>
    </row>
    <row r="466" ht="14.25" customHeight="1">
      <c r="AH466" s="12"/>
      <c r="AI466" s="17"/>
      <c r="AJ466" s="17"/>
      <c r="AK466" s="17"/>
      <c r="AL466" s="17"/>
      <c r="AM466" s="17"/>
      <c r="AN466" s="17"/>
      <c r="AO466" s="17"/>
      <c r="AP466" s="17"/>
      <c r="AQ466" s="17"/>
      <c r="AR466" s="17"/>
      <c r="AS466" s="17"/>
    </row>
    <row r="467" ht="14.25" customHeight="1">
      <c r="AH467" s="12"/>
      <c r="AI467" s="17"/>
      <c r="AJ467" s="17"/>
      <c r="AK467" s="17"/>
      <c r="AL467" s="17"/>
      <c r="AM467" s="17"/>
      <c r="AN467" s="17"/>
      <c r="AO467" s="17"/>
      <c r="AP467" s="17"/>
      <c r="AQ467" s="17"/>
      <c r="AR467" s="17"/>
      <c r="AS467" s="17"/>
    </row>
    <row r="468" ht="14.25" customHeight="1">
      <c r="AH468" s="12"/>
      <c r="AI468" s="17"/>
      <c r="AJ468" s="17"/>
      <c r="AK468" s="17"/>
      <c r="AL468" s="17"/>
      <c r="AM468" s="17"/>
      <c r="AN468" s="17"/>
      <c r="AO468" s="17"/>
      <c r="AP468" s="17"/>
      <c r="AQ468" s="17"/>
      <c r="AR468" s="17"/>
      <c r="AS468" s="17"/>
    </row>
    <row r="469" ht="14.25" customHeight="1">
      <c r="AH469" s="12"/>
      <c r="AI469" s="17"/>
      <c r="AJ469" s="17"/>
      <c r="AK469" s="17"/>
      <c r="AL469" s="17"/>
      <c r="AM469" s="17"/>
      <c r="AN469" s="17"/>
      <c r="AO469" s="17"/>
      <c r="AP469" s="17"/>
      <c r="AQ469" s="17"/>
      <c r="AR469" s="17"/>
      <c r="AS469" s="17"/>
    </row>
    <row r="470" ht="14.25" customHeight="1">
      <c r="AH470" s="12"/>
      <c r="AI470" s="17"/>
      <c r="AJ470" s="17"/>
      <c r="AK470" s="17"/>
      <c r="AL470" s="17"/>
      <c r="AM470" s="17"/>
      <c r="AN470" s="17"/>
      <c r="AO470" s="17"/>
      <c r="AP470" s="17"/>
      <c r="AQ470" s="17"/>
      <c r="AR470" s="17"/>
      <c r="AS470" s="17"/>
    </row>
    <row r="471" ht="14.25" customHeight="1">
      <c r="AH471" s="12"/>
      <c r="AI471" s="17"/>
      <c r="AJ471" s="17"/>
      <c r="AK471" s="17"/>
      <c r="AL471" s="17"/>
      <c r="AM471" s="17"/>
      <c r="AN471" s="17"/>
      <c r="AO471" s="17"/>
      <c r="AP471" s="17"/>
      <c r="AQ471" s="17"/>
      <c r="AR471" s="17"/>
      <c r="AS471" s="17"/>
    </row>
    <row r="472" ht="14.25" customHeight="1">
      <c r="AH472" s="12"/>
      <c r="AI472" s="17"/>
      <c r="AJ472" s="17"/>
      <c r="AK472" s="17"/>
      <c r="AL472" s="17"/>
      <c r="AM472" s="17"/>
      <c r="AN472" s="17"/>
      <c r="AO472" s="17"/>
      <c r="AP472" s="17"/>
      <c r="AQ472" s="17"/>
      <c r="AR472" s="17"/>
      <c r="AS472" s="17"/>
    </row>
    <row r="473" ht="14.25" customHeight="1">
      <c r="AH473" s="12"/>
      <c r="AI473" s="17"/>
      <c r="AJ473" s="17"/>
      <c r="AK473" s="17"/>
      <c r="AL473" s="17"/>
      <c r="AM473" s="17"/>
      <c r="AN473" s="17"/>
      <c r="AO473" s="17"/>
      <c r="AP473" s="17"/>
      <c r="AQ473" s="17"/>
      <c r="AR473" s="17"/>
      <c r="AS473" s="17"/>
    </row>
    <row r="474" ht="14.25" customHeight="1">
      <c r="AH474" s="12"/>
      <c r="AI474" s="17"/>
      <c r="AJ474" s="17"/>
      <c r="AK474" s="17"/>
      <c r="AL474" s="17"/>
      <c r="AM474" s="17"/>
      <c r="AN474" s="17"/>
      <c r="AO474" s="17"/>
      <c r="AP474" s="17"/>
      <c r="AQ474" s="17"/>
      <c r="AR474" s="17"/>
      <c r="AS474" s="17"/>
    </row>
    <row r="475" ht="14.25" customHeight="1">
      <c r="AH475" s="12"/>
      <c r="AI475" s="17"/>
      <c r="AJ475" s="17"/>
      <c r="AK475" s="17"/>
      <c r="AL475" s="17"/>
      <c r="AM475" s="17"/>
      <c r="AN475" s="17"/>
      <c r="AO475" s="17"/>
      <c r="AP475" s="17"/>
      <c r="AQ475" s="17"/>
      <c r="AR475" s="17"/>
      <c r="AS475" s="17"/>
    </row>
    <row r="476" ht="14.25" customHeight="1">
      <c r="AH476" s="12"/>
      <c r="AI476" s="17"/>
      <c r="AJ476" s="17"/>
      <c r="AK476" s="17"/>
      <c r="AL476" s="17"/>
      <c r="AM476" s="17"/>
      <c r="AN476" s="17"/>
      <c r="AO476" s="17"/>
      <c r="AP476" s="17"/>
      <c r="AQ476" s="17"/>
      <c r="AR476" s="17"/>
      <c r="AS476" s="17"/>
    </row>
    <row r="477" ht="14.25" customHeight="1">
      <c r="AH477" s="12"/>
      <c r="AI477" s="17"/>
      <c r="AJ477" s="17"/>
      <c r="AK477" s="17"/>
      <c r="AL477" s="17"/>
      <c r="AM477" s="17"/>
      <c r="AN477" s="17"/>
      <c r="AO477" s="17"/>
      <c r="AP477" s="17"/>
      <c r="AQ477" s="17"/>
      <c r="AR477" s="17"/>
      <c r="AS477" s="17"/>
    </row>
    <row r="478" ht="14.25" customHeight="1">
      <c r="AH478" s="12"/>
      <c r="AI478" s="17"/>
      <c r="AJ478" s="17"/>
      <c r="AK478" s="17"/>
      <c r="AL478" s="17"/>
      <c r="AM478" s="17"/>
      <c r="AN478" s="17"/>
      <c r="AO478" s="17"/>
      <c r="AP478" s="17"/>
      <c r="AQ478" s="17"/>
      <c r="AR478" s="17"/>
      <c r="AS478" s="17"/>
    </row>
    <row r="479" ht="14.25" customHeight="1">
      <c r="AH479" s="12"/>
      <c r="AI479" s="17"/>
      <c r="AJ479" s="17"/>
      <c r="AK479" s="17"/>
      <c r="AL479" s="17"/>
      <c r="AM479" s="17"/>
      <c r="AN479" s="17"/>
      <c r="AO479" s="17"/>
      <c r="AP479" s="17"/>
      <c r="AQ479" s="17"/>
      <c r="AR479" s="17"/>
      <c r="AS479" s="17"/>
    </row>
    <row r="480" ht="14.25" customHeight="1">
      <c r="AH480" s="12"/>
      <c r="AI480" s="17"/>
      <c r="AJ480" s="17"/>
      <c r="AK480" s="17"/>
      <c r="AL480" s="17"/>
      <c r="AM480" s="17"/>
      <c r="AN480" s="17"/>
      <c r="AO480" s="17"/>
      <c r="AP480" s="17"/>
      <c r="AQ480" s="17"/>
      <c r="AR480" s="17"/>
      <c r="AS480" s="17"/>
    </row>
    <row r="481" ht="14.25" customHeight="1">
      <c r="AH481" s="12"/>
      <c r="AI481" s="17"/>
      <c r="AJ481" s="17"/>
      <c r="AK481" s="17"/>
      <c r="AL481" s="17"/>
      <c r="AM481" s="17"/>
      <c r="AN481" s="17"/>
      <c r="AO481" s="17"/>
      <c r="AP481" s="17"/>
      <c r="AQ481" s="17"/>
      <c r="AR481" s="17"/>
      <c r="AS481" s="17"/>
    </row>
    <row r="482" ht="14.25" customHeight="1">
      <c r="AH482" s="12"/>
      <c r="AI482" s="17"/>
      <c r="AJ482" s="17"/>
      <c r="AK482" s="17"/>
      <c r="AL482" s="17"/>
      <c r="AM482" s="17"/>
      <c r="AN482" s="17"/>
      <c r="AO482" s="17"/>
      <c r="AP482" s="17"/>
      <c r="AQ482" s="17"/>
      <c r="AR482" s="17"/>
      <c r="AS482" s="17"/>
    </row>
    <row r="483" ht="14.25" customHeight="1">
      <c r="AH483" s="12"/>
      <c r="AI483" s="17"/>
      <c r="AJ483" s="17"/>
      <c r="AK483" s="17"/>
      <c r="AL483" s="17"/>
      <c r="AM483" s="17"/>
      <c r="AN483" s="17"/>
      <c r="AO483" s="17"/>
      <c r="AP483" s="17"/>
      <c r="AQ483" s="17"/>
      <c r="AR483" s="17"/>
      <c r="AS483" s="17"/>
    </row>
    <row r="484" ht="14.25" customHeight="1">
      <c r="AH484" s="12"/>
      <c r="AI484" s="17"/>
      <c r="AJ484" s="17"/>
      <c r="AK484" s="17"/>
      <c r="AL484" s="17"/>
      <c r="AM484" s="17"/>
      <c r="AN484" s="17"/>
      <c r="AO484" s="17"/>
      <c r="AP484" s="17"/>
      <c r="AQ484" s="17"/>
      <c r="AR484" s="17"/>
      <c r="AS484" s="17"/>
    </row>
    <row r="485" ht="14.25" customHeight="1">
      <c r="AH485" s="12"/>
      <c r="AI485" s="17"/>
      <c r="AJ485" s="17"/>
      <c r="AK485" s="17"/>
      <c r="AL485" s="17"/>
      <c r="AM485" s="17"/>
      <c r="AN485" s="17"/>
      <c r="AO485" s="17"/>
      <c r="AP485" s="17"/>
      <c r="AQ485" s="17"/>
      <c r="AR485" s="17"/>
      <c r="AS485" s="17"/>
    </row>
    <row r="486" ht="14.25" customHeight="1">
      <c r="AH486" s="12"/>
      <c r="AI486" s="17"/>
      <c r="AJ486" s="17"/>
      <c r="AK486" s="17"/>
      <c r="AL486" s="17"/>
      <c r="AM486" s="17"/>
      <c r="AN486" s="17"/>
      <c r="AO486" s="17"/>
      <c r="AP486" s="17"/>
      <c r="AQ486" s="17"/>
      <c r="AR486" s="17"/>
      <c r="AS486" s="17"/>
    </row>
    <row r="487" ht="14.25" customHeight="1">
      <c r="AH487" s="12"/>
      <c r="AI487" s="17"/>
      <c r="AJ487" s="17"/>
      <c r="AK487" s="17"/>
      <c r="AL487" s="17"/>
      <c r="AM487" s="17"/>
      <c r="AN487" s="17"/>
      <c r="AO487" s="17"/>
      <c r="AP487" s="17"/>
      <c r="AQ487" s="17"/>
      <c r="AR487" s="17"/>
      <c r="AS487" s="17"/>
    </row>
    <row r="488" ht="14.25" customHeight="1">
      <c r="AH488" s="12"/>
      <c r="AI488" s="17"/>
      <c r="AJ488" s="17"/>
      <c r="AK488" s="17"/>
      <c r="AL488" s="17"/>
      <c r="AM488" s="17"/>
      <c r="AN488" s="17"/>
      <c r="AO488" s="17"/>
      <c r="AP488" s="17"/>
      <c r="AQ488" s="17"/>
      <c r="AR488" s="17"/>
      <c r="AS488" s="17"/>
    </row>
    <row r="489" ht="14.25" customHeight="1">
      <c r="AH489" s="12"/>
      <c r="AI489" s="17"/>
      <c r="AJ489" s="17"/>
      <c r="AK489" s="17"/>
      <c r="AL489" s="17"/>
      <c r="AM489" s="17"/>
      <c r="AN489" s="17"/>
      <c r="AO489" s="17"/>
      <c r="AP489" s="17"/>
      <c r="AQ489" s="17"/>
      <c r="AR489" s="17"/>
      <c r="AS489" s="17"/>
    </row>
    <row r="490" ht="14.25" customHeight="1">
      <c r="AH490" s="12"/>
      <c r="AI490" s="17"/>
      <c r="AJ490" s="17"/>
      <c r="AK490" s="17"/>
      <c r="AL490" s="17"/>
      <c r="AM490" s="17"/>
      <c r="AN490" s="17"/>
      <c r="AO490" s="17"/>
      <c r="AP490" s="17"/>
      <c r="AQ490" s="17"/>
      <c r="AR490" s="17"/>
      <c r="AS490" s="17"/>
    </row>
    <row r="491" ht="14.25" customHeight="1">
      <c r="AH491" s="12"/>
      <c r="AI491" s="17"/>
      <c r="AJ491" s="17"/>
      <c r="AK491" s="17"/>
      <c r="AL491" s="17"/>
      <c r="AM491" s="17"/>
      <c r="AN491" s="17"/>
      <c r="AO491" s="17"/>
      <c r="AP491" s="17"/>
      <c r="AQ491" s="17"/>
      <c r="AR491" s="17"/>
      <c r="AS491" s="17"/>
    </row>
    <row r="492" ht="14.25" customHeight="1">
      <c r="AH492" s="12"/>
      <c r="AI492" s="17"/>
      <c r="AJ492" s="17"/>
      <c r="AK492" s="17"/>
      <c r="AL492" s="17"/>
      <c r="AM492" s="17"/>
      <c r="AN492" s="17"/>
      <c r="AO492" s="17"/>
      <c r="AP492" s="17"/>
      <c r="AQ492" s="17"/>
      <c r="AR492" s="17"/>
      <c r="AS492" s="17"/>
    </row>
    <row r="493" ht="14.25" customHeight="1">
      <c r="AH493" s="12"/>
      <c r="AI493" s="17"/>
      <c r="AJ493" s="17"/>
      <c r="AK493" s="17"/>
      <c r="AL493" s="17"/>
      <c r="AM493" s="17"/>
      <c r="AN493" s="17"/>
      <c r="AO493" s="17"/>
      <c r="AP493" s="17"/>
      <c r="AQ493" s="17"/>
      <c r="AR493" s="17"/>
      <c r="AS493" s="17"/>
    </row>
    <row r="494" ht="14.25" customHeight="1">
      <c r="AH494" s="12"/>
      <c r="AI494" s="17"/>
      <c r="AJ494" s="17"/>
      <c r="AK494" s="17"/>
      <c r="AL494" s="17"/>
      <c r="AM494" s="17"/>
      <c r="AN494" s="17"/>
      <c r="AO494" s="17"/>
      <c r="AP494" s="17"/>
      <c r="AQ494" s="17"/>
      <c r="AR494" s="17"/>
      <c r="AS494" s="17"/>
    </row>
    <row r="495" ht="14.25" customHeight="1">
      <c r="AH495" s="12"/>
      <c r="AI495" s="17"/>
      <c r="AJ495" s="17"/>
      <c r="AK495" s="17"/>
      <c r="AL495" s="17"/>
      <c r="AM495" s="17"/>
      <c r="AN495" s="17"/>
      <c r="AO495" s="17"/>
      <c r="AP495" s="17"/>
      <c r="AQ495" s="17"/>
      <c r="AR495" s="17"/>
      <c r="AS495" s="17"/>
    </row>
    <row r="496" ht="14.25" customHeight="1">
      <c r="AH496" s="12"/>
      <c r="AI496" s="17"/>
      <c r="AJ496" s="17"/>
      <c r="AK496" s="17"/>
      <c r="AL496" s="17"/>
      <c r="AM496" s="17"/>
      <c r="AN496" s="17"/>
      <c r="AO496" s="17"/>
      <c r="AP496" s="17"/>
      <c r="AQ496" s="17"/>
      <c r="AR496" s="17"/>
      <c r="AS496" s="17"/>
    </row>
    <row r="497" ht="14.25" customHeight="1">
      <c r="AH497" s="12"/>
      <c r="AI497" s="17"/>
      <c r="AJ497" s="17"/>
      <c r="AK497" s="17"/>
      <c r="AL497" s="17"/>
      <c r="AM497" s="17"/>
      <c r="AN497" s="17"/>
      <c r="AO497" s="17"/>
      <c r="AP497" s="17"/>
      <c r="AQ497" s="17"/>
      <c r="AR497" s="17"/>
      <c r="AS497" s="17"/>
    </row>
    <row r="498" ht="14.25" customHeight="1">
      <c r="AH498" s="12"/>
      <c r="AI498" s="17"/>
      <c r="AJ498" s="17"/>
      <c r="AK498" s="17"/>
      <c r="AL498" s="17"/>
      <c r="AM498" s="17"/>
      <c r="AN498" s="17"/>
      <c r="AO498" s="17"/>
      <c r="AP498" s="17"/>
      <c r="AQ498" s="17"/>
      <c r="AR498" s="17"/>
      <c r="AS498" s="17"/>
    </row>
    <row r="499" ht="14.25" customHeight="1">
      <c r="AH499" s="12"/>
      <c r="AI499" s="17"/>
      <c r="AJ499" s="17"/>
      <c r="AK499" s="17"/>
      <c r="AL499" s="17"/>
      <c r="AM499" s="17"/>
      <c r="AN499" s="17"/>
      <c r="AO499" s="17"/>
      <c r="AP499" s="17"/>
      <c r="AQ499" s="17"/>
      <c r="AR499" s="17"/>
      <c r="AS499" s="17"/>
    </row>
    <row r="500" ht="14.25" customHeight="1">
      <c r="AH500" s="12"/>
      <c r="AI500" s="17"/>
      <c r="AJ500" s="17"/>
      <c r="AK500" s="17"/>
      <c r="AL500" s="17"/>
      <c r="AM500" s="17"/>
      <c r="AN500" s="17"/>
      <c r="AO500" s="17"/>
      <c r="AP500" s="17"/>
      <c r="AQ500" s="17"/>
      <c r="AR500" s="17"/>
      <c r="AS500" s="17"/>
    </row>
    <row r="501" ht="14.25" customHeight="1">
      <c r="AH501" s="12"/>
      <c r="AI501" s="17"/>
      <c r="AJ501" s="17"/>
      <c r="AK501" s="17"/>
      <c r="AL501" s="17"/>
      <c r="AM501" s="17"/>
      <c r="AN501" s="17"/>
      <c r="AO501" s="17"/>
      <c r="AP501" s="17"/>
      <c r="AQ501" s="17"/>
      <c r="AR501" s="17"/>
      <c r="AS501" s="17"/>
    </row>
    <row r="502" ht="14.25" customHeight="1">
      <c r="AH502" s="12"/>
      <c r="AI502" s="17"/>
      <c r="AJ502" s="17"/>
      <c r="AK502" s="17"/>
      <c r="AL502" s="17"/>
      <c r="AM502" s="17"/>
      <c r="AN502" s="17"/>
      <c r="AO502" s="17"/>
      <c r="AP502" s="17"/>
      <c r="AQ502" s="17"/>
      <c r="AR502" s="17"/>
      <c r="AS502" s="17"/>
    </row>
    <row r="503" ht="14.25" customHeight="1">
      <c r="AH503" s="12"/>
      <c r="AI503" s="17"/>
      <c r="AJ503" s="17"/>
      <c r="AK503" s="17"/>
      <c r="AL503" s="17"/>
      <c r="AM503" s="17"/>
      <c r="AN503" s="17"/>
      <c r="AO503" s="17"/>
      <c r="AP503" s="17"/>
      <c r="AQ503" s="17"/>
      <c r="AR503" s="17"/>
      <c r="AS503" s="17"/>
    </row>
    <row r="504" ht="14.25" customHeight="1">
      <c r="AH504" s="12"/>
      <c r="AI504" s="17"/>
      <c r="AJ504" s="17"/>
      <c r="AK504" s="17"/>
      <c r="AL504" s="17"/>
      <c r="AM504" s="17"/>
      <c r="AN504" s="17"/>
      <c r="AO504" s="17"/>
      <c r="AP504" s="17"/>
      <c r="AQ504" s="17"/>
      <c r="AR504" s="17"/>
      <c r="AS504" s="17"/>
    </row>
    <row r="505" ht="14.25" customHeight="1">
      <c r="AH505" s="12"/>
      <c r="AI505" s="17"/>
      <c r="AJ505" s="17"/>
      <c r="AK505" s="17"/>
      <c r="AL505" s="17"/>
      <c r="AM505" s="17"/>
      <c r="AN505" s="17"/>
      <c r="AO505" s="17"/>
      <c r="AP505" s="17"/>
      <c r="AQ505" s="17"/>
      <c r="AR505" s="17"/>
      <c r="AS505" s="17"/>
    </row>
    <row r="506" ht="14.25" customHeight="1">
      <c r="AH506" s="12"/>
      <c r="AI506" s="17"/>
      <c r="AJ506" s="17"/>
      <c r="AK506" s="17"/>
      <c r="AL506" s="17"/>
      <c r="AM506" s="17"/>
      <c r="AN506" s="17"/>
      <c r="AO506" s="17"/>
      <c r="AP506" s="17"/>
      <c r="AQ506" s="17"/>
      <c r="AR506" s="17"/>
      <c r="AS506" s="17"/>
    </row>
    <row r="507" ht="14.25" customHeight="1">
      <c r="AH507" s="12"/>
      <c r="AI507" s="17"/>
      <c r="AJ507" s="17"/>
      <c r="AK507" s="17"/>
      <c r="AL507" s="17"/>
      <c r="AM507" s="17"/>
      <c r="AN507" s="17"/>
      <c r="AO507" s="17"/>
      <c r="AP507" s="17"/>
      <c r="AQ507" s="17"/>
      <c r="AR507" s="17"/>
      <c r="AS507" s="17"/>
    </row>
    <row r="508" ht="14.25" customHeight="1">
      <c r="AH508" s="12"/>
      <c r="AI508" s="17"/>
      <c r="AJ508" s="17"/>
      <c r="AK508" s="17"/>
      <c r="AL508" s="17"/>
      <c r="AM508" s="17"/>
      <c r="AN508" s="17"/>
      <c r="AO508" s="17"/>
      <c r="AP508" s="17"/>
      <c r="AQ508" s="17"/>
      <c r="AR508" s="17"/>
      <c r="AS508" s="17"/>
    </row>
    <row r="509" ht="14.25" customHeight="1">
      <c r="AH509" s="12"/>
      <c r="AI509" s="17"/>
      <c r="AJ509" s="17"/>
      <c r="AK509" s="17"/>
      <c r="AL509" s="17"/>
      <c r="AM509" s="17"/>
      <c r="AN509" s="17"/>
      <c r="AO509" s="17"/>
      <c r="AP509" s="17"/>
      <c r="AQ509" s="17"/>
      <c r="AR509" s="17"/>
      <c r="AS509" s="17"/>
    </row>
    <row r="510" ht="14.25" customHeight="1">
      <c r="AH510" s="12"/>
      <c r="AI510" s="17"/>
      <c r="AJ510" s="17"/>
      <c r="AK510" s="17"/>
      <c r="AL510" s="17"/>
      <c r="AM510" s="17"/>
      <c r="AN510" s="17"/>
      <c r="AO510" s="17"/>
      <c r="AP510" s="17"/>
      <c r="AQ510" s="17"/>
      <c r="AR510" s="17"/>
      <c r="AS510" s="17"/>
    </row>
    <row r="511" ht="14.25" customHeight="1">
      <c r="AH511" s="12"/>
      <c r="AI511" s="17"/>
      <c r="AJ511" s="17"/>
      <c r="AK511" s="17"/>
      <c r="AL511" s="17"/>
      <c r="AM511" s="17"/>
      <c r="AN511" s="17"/>
      <c r="AO511" s="17"/>
      <c r="AP511" s="17"/>
      <c r="AQ511" s="17"/>
      <c r="AR511" s="17"/>
      <c r="AS511" s="17"/>
    </row>
    <row r="512" ht="14.25" customHeight="1">
      <c r="AH512" s="12"/>
      <c r="AI512" s="17"/>
      <c r="AJ512" s="17"/>
      <c r="AK512" s="17"/>
      <c r="AL512" s="17"/>
      <c r="AM512" s="17"/>
      <c r="AN512" s="17"/>
      <c r="AO512" s="17"/>
      <c r="AP512" s="17"/>
      <c r="AQ512" s="17"/>
      <c r="AR512" s="17"/>
      <c r="AS512" s="17"/>
    </row>
    <row r="513" ht="14.25" customHeight="1">
      <c r="AH513" s="12"/>
      <c r="AI513" s="17"/>
      <c r="AJ513" s="17"/>
      <c r="AK513" s="17"/>
      <c r="AL513" s="17"/>
      <c r="AM513" s="17"/>
      <c r="AN513" s="17"/>
      <c r="AO513" s="17"/>
      <c r="AP513" s="17"/>
      <c r="AQ513" s="17"/>
      <c r="AR513" s="17"/>
      <c r="AS513" s="17"/>
    </row>
    <row r="514" ht="14.25" customHeight="1">
      <c r="AH514" s="12"/>
      <c r="AI514" s="17"/>
      <c r="AJ514" s="17"/>
      <c r="AK514" s="17"/>
      <c r="AL514" s="17"/>
      <c r="AM514" s="17"/>
      <c r="AN514" s="17"/>
      <c r="AO514" s="17"/>
      <c r="AP514" s="17"/>
      <c r="AQ514" s="17"/>
      <c r="AR514" s="17"/>
      <c r="AS514" s="17"/>
    </row>
    <row r="515" ht="14.25" customHeight="1">
      <c r="AH515" s="12"/>
      <c r="AI515" s="17"/>
      <c r="AJ515" s="17"/>
      <c r="AK515" s="17"/>
      <c r="AL515" s="17"/>
      <c r="AM515" s="17"/>
      <c r="AN515" s="17"/>
      <c r="AO515" s="17"/>
      <c r="AP515" s="17"/>
      <c r="AQ515" s="17"/>
      <c r="AR515" s="17"/>
      <c r="AS515" s="17"/>
    </row>
    <row r="516" ht="14.25" customHeight="1">
      <c r="AH516" s="12"/>
      <c r="AI516" s="17"/>
      <c r="AJ516" s="17"/>
      <c r="AK516" s="17"/>
      <c r="AL516" s="17"/>
      <c r="AM516" s="17"/>
      <c r="AN516" s="17"/>
      <c r="AO516" s="17"/>
      <c r="AP516" s="17"/>
      <c r="AQ516" s="17"/>
      <c r="AR516" s="17"/>
      <c r="AS516" s="17"/>
    </row>
    <row r="517" ht="14.25" customHeight="1">
      <c r="AH517" s="12"/>
      <c r="AI517" s="17"/>
      <c r="AJ517" s="17"/>
      <c r="AK517" s="17"/>
      <c r="AL517" s="17"/>
      <c r="AM517" s="17"/>
      <c r="AN517" s="17"/>
      <c r="AO517" s="17"/>
      <c r="AP517" s="17"/>
      <c r="AQ517" s="17"/>
      <c r="AR517" s="17"/>
      <c r="AS517" s="17"/>
    </row>
    <row r="518" ht="14.25" customHeight="1">
      <c r="AH518" s="12"/>
      <c r="AI518" s="17"/>
      <c r="AJ518" s="17"/>
      <c r="AK518" s="17"/>
      <c r="AL518" s="17"/>
      <c r="AM518" s="17"/>
      <c r="AN518" s="17"/>
      <c r="AO518" s="17"/>
      <c r="AP518" s="17"/>
      <c r="AQ518" s="17"/>
      <c r="AR518" s="17"/>
      <c r="AS518" s="17"/>
    </row>
    <row r="519" ht="14.25" customHeight="1">
      <c r="AH519" s="12"/>
      <c r="AI519" s="17"/>
      <c r="AJ519" s="17"/>
      <c r="AK519" s="17"/>
      <c r="AL519" s="17"/>
      <c r="AM519" s="17"/>
      <c r="AN519" s="17"/>
      <c r="AO519" s="17"/>
      <c r="AP519" s="17"/>
      <c r="AQ519" s="17"/>
      <c r="AR519" s="17"/>
      <c r="AS519" s="17"/>
    </row>
    <row r="520" ht="14.25" customHeight="1">
      <c r="AH520" s="12"/>
      <c r="AI520" s="17"/>
      <c r="AJ520" s="17"/>
      <c r="AK520" s="17"/>
      <c r="AL520" s="17"/>
      <c r="AM520" s="17"/>
      <c r="AN520" s="17"/>
      <c r="AO520" s="17"/>
      <c r="AP520" s="17"/>
      <c r="AQ520" s="17"/>
      <c r="AR520" s="17"/>
      <c r="AS520" s="17"/>
    </row>
    <row r="521" ht="14.25" customHeight="1">
      <c r="AH521" s="12"/>
      <c r="AI521" s="17"/>
      <c r="AJ521" s="17"/>
      <c r="AK521" s="17"/>
      <c r="AL521" s="17"/>
      <c r="AM521" s="17"/>
      <c r="AN521" s="17"/>
      <c r="AO521" s="17"/>
      <c r="AP521" s="17"/>
      <c r="AQ521" s="17"/>
      <c r="AR521" s="17"/>
      <c r="AS521" s="17"/>
    </row>
    <row r="522" ht="14.25" customHeight="1">
      <c r="AH522" s="12"/>
      <c r="AI522" s="17"/>
      <c r="AJ522" s="17"/>
      <c r="AK522" s="17"/>
      <c r="AL522" s="17"/>
      <c r="AM522" s="17"/>
      <c r="AN522" s="17"/>
      <c r="AO522" s="17"/>
      <c r="AP522" s="17"/>
      <c r="AQ522" s="17"/>
      <c r="AR522" s="17"/>
      <c r="AS522" s="17"/>
    </row>
    <row r="523" ht="14.25" customHeight="1">
      <c r="AH523" s="12"/>
      <c r="AI523" s="17"/>
      <c r="AJ523" s="17"/>
      <c r="AK523" s="17"/>
      <c r="AL523" s="17"/>
      <c r="AM523" s="17"/>
      <c r="AN523" s="17"/>
      <c r="AO523" s="17"/>
      <c r="AP523" s="17"/>
      <c r="AQ523" s="17"/>
      <c r="AR523" s="17"/>
      <c r="AS523" s="17"/>
    </row>
    <row r="524" ht="14.25" customHeight="1">
      <c r="AH524" s="12"/>
      <c r="AI524" s="17"/>
      <c r="AJ524" s="17"/>
      <c r="AK524" s="17"/>
      <c r="AL524" s="17"/>
      <c r="AM524" s="17"/>
      <c r="AN524" s="17"/>
      <c r="AO524" s="17"/>
      <c r="AP524" s="17"/>
      <c r="AQ524" s="17"/>
      <c r="AR524" s="17"/>
      <c r="AS524" s="17"/>
    </row>
    <row r="525" ht="14.25" customHeight="1">
      <c r="AH525" s="12"/>
      <c r="AI525" s="17"/>
      <c r="AJ525" s="17"/>
      <c r="AK525" s="17"/>
      <c r="AL525" s="17"/>
      <c r="AM525" s="17"/>
      <c r="AN525" s="17"/>
      <c r="AO525" s="17"/>
      <c r="AP525" s="17"/>
      <c r="AQ525" s="17"/>
      <c r="AR525" s="17"/>
      <c r="AS525" s="17"/>
    </row>
    <row r="526" ht="14.25" customHeight="1">
      <c r="AH526" s="12"/>
      <c r="AI526" s="17"/>
      <c r="AJ526" s="17"/>
      <c r="AK526" s="17"/>
      <c r="AL526" s="17"/>
      <c r="AM526" s="17"/>
      <c r="AN526" s="17"/>
      <c r="AO526" s="17"/>
      <c r="AP526" s="17"/>
      <c r="AQ526" s="17"/>
      <c r="AR526" s="17"/>
      <c r="AS526" s="17"/>
    </row>
    <row r="527" ht="14.25" customHeight="1">
      <c r="AH527" s="12"/>
      <c r="AI527" s="17"/>
      <c r="AJ527" s="17"/>
      <c r="AK527" s="17"/>
      <c r="AL527" s="17"/>
      <c r="AM527" s="17"/>
      <c r="AN527" s="17"/>
      <c r="AO527" s="17"/>
      <c r="AP527" s="17"/>
      <c r="AQ527" s="17"/>
      <c r="AR527" s="17"/>
      <c r="AS527" s="17"/>
    </row>
    <row r="528" ht="14.25" customHeight="1">
      <c r="AH528" s="12"/>
      <c r="AI528" s="17"/>
      <c r="AJ528" s="17"/>
      <c r="AK528" s="17"/>
      <c r="AL528" s="17"/>
      <c r="AM528" s="17"/>
      <c r="AN528" s="17"/>
      <c r="AO528" s="17"/>
      <c r="AP528" s="17"/>
      <c r="AQ528" s="17"/>
      <c r="AR528" s="17"/>
      <c r="AS528" s="17"/>
    </row>
    <row r="529" ht="14.25" customHeight="1">
      <c r="AH529" s="12"/>
      <c r="AI529" s="17"/>
      <c r="AJ529" s="17"/>
      <c r="AK529" s="17"/>
      <c r="AL529" s="17"/>
      <c r="AM529" s="17"/>
      <c r="AN529" s="17"/>
      <c r="AO529" s="17"/>
      <c r="AP529" s="17"/>
      <c r="AQ529" s="17"/>
      <c r="AR529" s="17"/>
      <c r="AS529" s="17"/>
    </row>
    <row r="530" ht="14.25" customHeight="1">
      <c r="AH530" s="12"/>
      <c r="AI530" s="17"/>
      <c r="AJ530" s="17"/>
      <c r="AK530" s="17"/>
      <c r="AL530" s="17"/>
      <c r="AM530" s="17"/>
      <c r="AN530" s="17"/>
      <c r="AO530" s="17"/>
      <c r="AP530" s="17"/>
      <c r="AQ530" s="17"/>
      <c r="AR530" s="17"/>
      <c r="AS530" s="17"/>
    </row>
    <row r="531" ht="14.25" customHeight="1">
      <c r="AH531" s="12"/>
      <c r="AI531" s="17"/>
      <c r="AJ531" s="17"/>
      <c r="AK531" s="17"/>
      <c r="AL531" s="17"/>
      <c r="AM531" s="17"/>
      <c r="AN531" s="17"/>
      <c r="AO531" s="17"/>
      <c r="AP531" s="17"/>
      <c r="AQ531" s="17"/>
      <c r="AR531" s="17"/>
      <c r="AS531" s="17"/>
    </row>
    <row r="532" ht="14.25" customHeight="1">
      <c r="AH532" s="12"/>
      <c r="AI532" s="17"/>
      <c r="AJ532" s="17"/>
      <c r="AK532" s="17"/>
      <c r="AL532" s="17"/>
      <c r="AM532" s="17"/>
      <c r="AN532" s="17"/>
      <c r="AO532" s="17"/>
      <c r="AP532" s="17"/>
      <c r="AQ532" s="17"/>
      <c r="AR532" s="17"/>
      <c r="AS532" s="17"/>
    </row>
    <row r="533" ht="14.25" customHeight="1">
      <c r="AH533" s="12"/>
      <c r="AI533" s="17"/>
      <c r="AJ533" s="17"/>
      <c r="AK533" s="17"/>
      <c r="AL533" s="17"/>
      <c r="AM533" s="17"/>
      <c r="AN533" s="17"/>
      <c r="AO533" s="17"/>
      <c r="AP533" s="17"/>
      <c r="AQ533" s="17"/>
      <c r="AR533" s="17"/>
      <c r="AS533" s="17"/>
    </row>
    <row r="534" ht="14.25" customHeight="1">
      <c r="AH534" s="12"/>
      <c r="AI534" s="17"/>
      <c r="AJ534" s="17"/>
      <c r="AK534" s="17"/>
      <c r="AL534" s="17"/>
      <c r="AM534" s="17"/>
      <c r="AN534" s="17"/>
      <c r="AO534" s="17"/>
      <c r="AP534" s="17"/>
      <c r="AQ534" s="17"/>
      <c r="AR534" s="17"/>
      <c r="AS534" s="17"/>
    </row>
    <row r="535" ht="14.25" customHeight="1">
      <c r="AH535" s="12"/>
      <c r="AI535" s="17"/>
      <c r="AJ535" s="17"/>
      <c r="AK535" s="17"/>
      <c r="AL535" s="17"/>
      <c r="AM535" s="17"/>
      <c r="AN535" s="17"/>
      <c r="AO535" s="17"/>
      <c r="AP535" s="17"/>
      <c r="AQ535" s="17"/>
      <c r="AR535" s="17"/>
      <c r="AS535" s="17"/>
    </row>
    <row r="536" ht="14.25" customHeight="1">
      <c r="AH536" s="12"/>
      <c r="AI536" s="17"/>
      <c r="AJ536" s="17"/>
      <c r="AK536" s="17"/>
      <c r="AL536" s="17"/>
      <c r="AM536" s="17"/>
      <c r="AN536" s="17"/>
      <c r="AO536" s="17"/>
      <c r="AP536" s="17"/>
      <c r="AQ536" s="17"/>
      <c r="AR536" s="17"/>
      <c r="AS536" s="17"/>
    </row>
    <row r="537" ht="14.25" customHeight="1">
      <c r="AH537" s="12"/>
      <c r="AI537" s="17"/>
      <c r="AJ537" s="17"/>
      <c r="AK537" s="17"/>
      <c r="AL537" s="17"/>
      <c r="AM537" s="17"/>
      <c r="AN537" s="17"/>
      <c r="AO537" s="17"/>
      <c r="AP537" s="17"/>
      <c r="AQ537" s="17"/>
      <c r="AR537" s="17"/>
      <c r="AS537" s="17"/>
    </row>
    <row r="538" ht="14.25" customHeight="1">
      <c r="AH538" s="12"/>
      <c r="AI538" s="17"/>
      <c r="AJ538" s="17"/>
      <c r="AK538" s="17"/>
      <c r="AL538" s="17"/>
      <c r="AM538" s="17"/>
      <c r="AN538" s="17"/>
      <c r="AO538" s="17"/>
      <c r="AP538" s="17"/>
      <c r="AQ538" s="17"/>
      <c r="AR538" s="17"/>
      <c r="AS538" s="17"/>
    </row>
    <row r="539" ht="14.25" customHeight="1">
      <c r="AH539" s="12"/>
      <c r="AI539" s="17"/>
      <c r="AJ539" s="17"/>
      <c r="AK539" s="17"/>
      <c r="AL539" s="17"/>
      <c r="AM539" s="17"/>
      <c r="AN539" s="17"/>
      <c r="AO539" s="17"/>
      <c r="AP539" s="17"/>
      <c r="AQ539" s="17"/>
      <c r="AR539" s="17"/>
      <c r="AS539" s="17"/>
    </row>
    <row r="540" ht="14.25" customHeight="1">
      <c r="AH540" s="12"/>
      <c r="AI540" s="17"/>
      <c r="AJ540" s="17"/>
      <c r="AK540" s="17"/>
      <c r="AL540" s="17"/>
      <c r="AM540" s="17"/>
      <c r="AN540" s="17"/>
      <c r="AO540" s="17"/>
      <c r="AP540" s="17"/>
      <c r="AQ540" s="17"/>
      <c r="AR540" s="17"/>
      <c r="AS540" s="17"/>
    </row>
    <row r="541" ht="14.25" customHeight="1">
      <c r="AH541" s="12"/>
      <c r="AI541" s="17"/>
      <c r="AJ541" s="17"/>
      <c r="AK541" s="17"/>
      <c r="AL541" s="17"/>
      <c r="AM541" s="17"/>
      <c r="AN541" s="17"/>
      <c r="AO541" s="17"/>
      <c r="AP541" s="17"/>
      <c r="AQ541" s="17"/>
      <c r="AR541" s="17"/>
      <c r="AS541" s="17"/>
    </row>
    <row r="542" ht="14.25" customHeight="1">
      <c r="AH542" s="12"/>
      <c r="AI542" s="17"/>
      <c r="AJ542" s="17"/>
      <c r="AK542" s="17"/>
      <c r="AL542" s="17"/>
      <c r="AM542" s="17"/>
      <c r="AN542" s="17"/>
      <c r="AO542" s="17"/>
      <c r="AP542" s="17"/>
      <c r="AQ542" s="17"/>
      <c r="AR542" s="17"/>
      <c r="AS542" s="17"/>
    </row>
    <row r="543" ht="14.25" customHeight="1">
      <c r="AH543" s="12"/>
      <c r="AI543" s="17"/>
      <c r="AJ543" s="17"/>
      <c r="AK543" s="17"/>
      <c r="AL543" s="17"/>
      <c r="AM543" s="17"/>
      <c r="AN543" s="17"/>
      <c r="AO543" s="17"/>
      <c r="AP543" s="17"/>
      <c r="AQ543" s="17"/>
      <c r="AR543" s="17"/>
      <c r="AS543" s="17"/>
    </row>
    <row r="544" ht="14.25" customHeight="1">
      <c r="AH544" s="12"/>
      <c r="AI544" s="17"/>
      <c r="AJ544" s="17"/>
      <c r="AK544" s="17"/>
      <c r="AL544" s="17"/>
      <c r="AM544" s="17"/>
      <c r="AN544" s="17"/>
      <c r="AO544" s="17"/>
      <c r="AP544" s="17"/>
      <c r="AQ544" s="17"/>
      <c r="AR544" s="17"/>
      <c r="AS544" s="17"/>
    </row>
    <row r="545" ht="14.25" customHeight="1">
      <c r="AH545" s="12"/>
      <c r="AI545" s="17"/>
      <c r="AJ545" s="17"/>
      <c r="AK545" s="17"/>
      <c r="AL545" s="17"/>
      <c r="AM545" s="17"/>
      <c r="AN545" s="17"/>
      <c r="AO545" s="17"/>
      <c r="AP545" s="17"/>
      <c r="AQ545" s="17"/>
      <c r="AR545" s="17"/>
      <c r="AS545" s="17"/>
    </row>
    <row r="546" ht="14.25" customHeight="1">
      <c r="AH546" s="12"/>
      <c r="AI546" s="17"/>
      <c r="AJ546" s="17"/>
      <c r="AK546" s="17"/>
      <c r="AL546" s="17"/>
      <c r="AM546" s="17"/>
      <c r="AN546" s="17"/>
      <c r="AO546" s="17"/>
      <c r="AP546" s="17"/>
      <c r="AQ546" s="17"/>
      <c r="AR546" s="17"/>
      <c r="AS546" s="17"/>
    </row>
    <row r="547" ht="14.25" customHeight="1">
      <c r="AH547" s="12"/>
      <c r="AI547" s="17"/>
      <c r="AJ547" s="17"/>
      <c r="AK547" s="17"/>
      <c r="AL547" s="17"/>
      <c r="AM547" s="17"/>
      <c r="AN547" s="17"/>
      <c r="AO547" s="17"/>
      <c r="AP547" s="17"/>
      <c r="AQ547" s="17"/>
      <c r="AR547" s="17"/>
      <c r="AS547" s="17"/>
    </row>
    <row r="548" ht="14.25" customHeight="1">
      <c r="AH548" s="12"/>
      <c r="AI548" s="17"/>
      <c r="AJ548" s="17"/>
      <c r="AK548" s="17"/>
      <c r="AL548" s="17"/>
      <c r="AM548" s="17"/>
      <c r="AN548" s="17"/>
      <c r="AO548" s="17"/>
      <c r="AP548" s="17"/>
      <c r="AQ548" s="17"/>
      <c r="AR548" s="17"/>
      <c r="AS548" s="17"/>
    </row>
    <row r="549" ht="14.25" customHeight="1">
      <c r="AH549" s="12"/>
      <c r="AI549" s="17"/>
      <c r="AJ549" s="17"/>
      <c r="AK549" s="17"/>
      <c r="AL549" s="17"/>
      <c r="AM549" s="17"/>
      <c r="AN549" s="17"/>
      <c r="AO549" s="17"/>
      <c r="AP549" s="17"/>
      <c r="AQ549" s="17"/>
      <c r="AR549" s="17"/>
      <c r="AS549" s="17"/>
    </row>
    <row r="550" ht="14.25" customHeight="1">
      <c r="AH550" s="12"/>
      <c r="AI550" s="17"/>
      <c r="AJ550" s="17"/>
      <c r="AK550" s="17"/>
      <c r="AL550" s="17"/>
      <c r="AM550" s="17"/>
      <c r="AN550" s="17"/>
      <c r="AO550" s="17"/>
      <c r="AP550" s="17"/>
      <c r="AQ550" s="17"/>
      <c r="AR550" s="17"/>
      <c r="AS550" s="17"/>
    </row>
    <row r="551" ht="14.25" customHeight="1">
      <c r="AH551" s="12"/>
      <c r="AI551" s="17"/>
      <c r="AJ551" s="17"/>
      <c r="AK551" s="17"/>
      <c r="AL551" s="17"/>
      <c r="AM551" s="17"/>
      <c r="AN551" s="17"/>
      <c r="AO551" s="17"/>
      <c r="AP551" s="17"/>
      <c r="AQ551" s="17"/>
      <c r="AR551" s="17"/>
      <c r="AS551" s="17"/>
    </row>
    <row r="552" ht="14.25" customHeight="1">
      <c r="AH552" s="12"/>
      <c r="AI552" s="17"/>
      <c r="AJ552" s="17"/>
      <c r="AK552" s="17"/>
      <c r="AL552" s="17"/>
      <c r="AM552" s="17"/>
      <c r="AN552" s="17"/>
      <c r="AO552" s="17"/>
      <c r="AP552" s="17"/>
      <c r="AQ552" s="17"/>
      <c r="AR552" s="17"/>
      <c r="AS552" s="17"/>
    </row>
    <row r="553" ht="14.25" customHeight="1">
      <c r="AH553" s="12"/>
      <c r="AI553" s="17"/>
      <c r="AJ553" s="17"/>
      <c r="AK553" s="17"/>
      <c r="AL553" s="17"/>
      <c r="AM553" s="17"/>
      <c r="AN553" s="17"/>
      <c r="AO553" s="17"/>
      <c r="AP553" s="17"/>
      <c r="AQ553" s="17"/>
      <c r="AR553" s="17"/>
      <c r="AS553" s="17"/>
    </row>
    <row r="554" ht="14.25" customHeight="1">
      <c r="AH554" s="12"/>
      <c r="AI554" s="17"/>
      <c r="AJ554" s="17"/>
      <c r="AK554" s="17"/>
      <c r="AL554" s="17"/>
      <c r="AM554" s="17"/>
      <c r="AN554" s="17"/>
      <c r="AO554" s="17"/>
      <c r="AP554" s="17"/>
      <c r="AQ554" s="17"/>
      <c r="AR554" s="17"/>
      <c r="AS554" s="17"/>
    </row>
    <row r="555" ht="14.25" customHeight="1">
      <c r="AH555" s="12"/>
      <c r="AI555" s="17"/>
      <c r="AJ555" s="17"/>
      <c r="AK555" s="17"/>
      <c r="AL555" s="17"/>
      <c r="AM555" s="17"/>
      <c r="AN555" s="17"/>
      <c r="AO555" s="17"/>
      <c r="AP555" s="17"/>
      <c r="AQ555" s="17"/>
      <c r="AR555" s="17"/>
      <c r="AS555" s="17"/>
    </row>
    <row r="556" ht="14.25" customHeight="1">
      <c r="AH556" s="12"/>
      <c r="AI556" s="17"/>
      <c r="AJ556" s="17"/>
      <c r="AK556" s="17"/>
      <c r="AL556" s="17"/>
      <c r="AM556" s="17"/>
      <c r="AN556" s="17"/>
      <c r="AO556" s="17"/>
      <c r="AP556" s="17"/>
      <c r="AQ556" s="17"/>
      <c r="AR556" s="17"/>
      <c r="AS556" s="17"/>
    </row>
    <row r="557" ht="14.25" customHeight="1">
      <c r="AH557" s="12"/>
      <c r="AI557" s="17"/>
      <c r="AJ557" s="17"/>
      <c r="AK557" s="17"/>
      <c r="AL557" s="17"/>
      <c r="AM557" s="17"/>
      <c r="AN557" s="17"/>
      <c r="AO557" s="17"/>
      <c r="AP557" s="17"/>
      <c r="AQ557" s="17"/>
      <c r="AR557" s="17"/>
      <c r="AS557" s="17"/>
    </row>
    <row r="558" ht="14.25" customHeight="1">
      <c r="AH558" s="12"/>
      <c r="AI558" s="17"/>
      <c r="AJ558" s="17"/>
      <c r="AK558" s="17"/>
      <c r="AL558" s="17"/>
      <c r="AM558" s="17"/>
      <c r="AN558" s="17"/>
      <c r="AO558" s="17"/>
      <c r="AP558" s="17"/>
      <c r="AQ558" s="17"/>
      <c r="AR558" s="17"/>
      <c r="AS558" s="17"/>
    </row>
    <row r="559" ht="14.25" customHeight="1">
      <c r="AH559" s="12"/>
      <c r="AI559" s="17"/>
      <c r="AJ559" s="17"/>
      <c r="AK559" s="17"/>
      <c r="AL559" s="17"/>
      <c r="AM559" s="17"/>
      <c r="AN559" s="17"/>
      <c r="AO559" s="17"/>
      <c r="AP559" s="17"/>
      <c r="AQ559" s="17"/>
      <c r="AR559" s="17"/>
      <c r="AS559" s="17"/>
    </row>
    <row r="560" ht="14.25" customHeight="1">
      <c r="AH560" s="12"/>
      <c r="AI560" s="17"/>
      <c r="AJ560" s="17"/>
      <c r="AK560" s="17"/>
      <c r="AL560" s="17"/>
      <c r="AM560" s="17"/>
      <c r="AN560" s="17"/>
      <c r="AO560" s="17"/>
      <c r="AP560" s="17"/>
      <c r="AQ560" s="17"/>
      <c r="AR560" s="17"/>
      <c r="AS560" s="17"/>
    </row>
    <row r="561" ht="14.25" customHeight="1">
      <c r="AH561" s="12"/>
      <c r="AI561" s="17"/>
      <c r="AJ561" s="17"/>
      <c r="AK561" s="17"/>
      <c r="AL561" s="17"/>
      <c r="AM561" s="17"/>
      <c r="AN561" s="17"/>
      <c r="AO561" s="17"/>
      <c r="AP561" s="17"/>
      <c r="AQ561" s="17"/>
      <c r="AR561" s="17"/>
      <c r="AS561" s="17"/>
    </row>
    <row r="562" ht="14.25" customHeight="1">
      <c r="AH562" s="12"/>
      <c r="AI562" s="17"/>
      <c r="AJ562" s="17"/>
      <c r="AK562" s="17"/>
      <c r="AL562" s="17"/>
      <c r="AM562" s="17"/>
      <c r="AN562" s="17"/>
      <c r="AO562" s="17"/>
      <c r="AP562" s="17"/>
      <c r="AQ562" s="17"/>
      <c r="AR562" s="17"/>
      <c r="AS562" s="17"/>
    </row>
    <row r="563" ht="14.25" customHeight="1">
      <c r="AH563" s="12"/>
      <c r="AI563" s="17"/>
      <c r="AJ563" s="17"/>
      <c r="AK563" s="17"/>
      <c r="AL563" s="17"/>
      <c r="AM563" s="17"/>
      <c r="AN563" s="17"/>
      <c r="AO563" s="17"/>
      <c r="AP563" s="17"/>
      <c r="AQ563" s="17"/>
      <c r="AR563" s="17"/>
      <c r="AS563" s="17"/>
    </row>
    <row r="564" ht="14.25" customHeight="1">
      <c r="AH564" s="12"/>
      <c r="AI564" s="17"/>
      <c r="AJ564" s="17"/>
      <c r="AK564" s="17"/>
      <c r="AL564" s="17"/>
      <c r="AM564" s="17"/>
      <c r="AN564" s="17"/>
      <c r="AO564" s="17"/>
      <c r="AP564" s="17"/>
      <c r="AQ564" s="17"/>
      <c r="AR564" s="17"/>
      <c r="AS564" s="17"/>
    </row>
    <row r="565" ht="14.25" customHeight="1">
      <c r="AH565" s="12"/>
      <c r="AI565" s="17"/>
      <c r="AJ565" s="17"/>
      <c r="AK565" s="17"/>
      <c r="AL565" s="17"/>
      <c r="AM565" s="17"/>
      <c r="AN565" s="17"/>
      <c r="AO565" s="17"/>
      <c r="AP565" s="17"/>
      <c r="AQ565" s="17"/>
      <c r="AR565" s="17"/>
      <c r="AS565" s="17"/>
    </row>
    <row r="566" ht="14.25" customHeight="1">
      <c r="AH566" s="12"/>
      <c r="AI566" s="17"/>
      <c r="AJ566" s="17"/>
      <c r="AK566" s="17"/>
      <c r="AL566" s="17"/>
      <c r="AM566" s="17"/>
      <c r="AN566" s="17"/>
      <c r="AO566" s="17"/>
      <c r="AP566" s="17"/>
      <c r="AQ566" s="17"/>
      <c r="AR566" s="17"/>
      <c r="AS566" s="17"/>
    </row>
    <row r="567" ht="14.25" customHeight="1">
      <c r="AH567" s="12"/>
      <c r="AI567" s="17"/>
      <c r="AJ567" s="17"/>
      <c r="AK567" s="17"/>
      <c r="AL567" s="17"/>
      <c r="AM567" s="17"/>
      <c r="AN567" s="17"/>
      <c r="AO567" s="17"/>
      <c r="AP567" s="17"/>
      <c r="AQ567" s="17"/>
      <c r="AR567" s="17"/>
      <c r="AS567" s="17"/>
    </row>
    <row r="568" ht="14.25" customHeight="1">
      <c r="AH568" s="12"/>
      <c r="AI568" s="17"/>
      <c r="AJ568" s="17"/>
      <c r="AK568" s="17"/>
      <c r="AL568" s="17"/>
      <c r="AM568" s="17"/>
      <c r="AN568" s="17"/>
      <c r="AO568" s="17"/>
      <c r="AP568" s="17"/>
      <c r="AQ568" s="17"/>
      <c r="AR568" s="17"/>
      <c r="AS568" s="17"/>
    </row>
    <row r="569" ht="14.25" customHeight="1">
      <c r="AH569" s="12"/>
      <c r="AI569" s="17"/>
      <c r="AJ569" s="17"/>
      <c r="AK569" s="17"/>
      <c r="AL569" s="17"/>
      <c r="AM569" s="17"/>
      <c r="AN569" s="17"/>
      <c r="AO569" s="17"/>
      <c r="AP569" s="17"/>
      <c r="AQ569" s="17"/>
      <c r="AR569" s="17"/>
      <c r="AS569" s="17"/>
    </row>
    <row r="570" ht="14.25" customHeight="1">
      <c r="AH570" s="12"/>
      <c r="AI570" s="17"/>
      <c r="AJ570" s="17"/>
      <c r="AK570" s="17"/>
      <c r="AL570" s="17"/>
      <c r="AM570" s="17"/>
      <c r="AN570" s="17"/>
      <c r="AO570" s="17"/>
      <c r="AP570" s="17"/>
      <c r="AQ570" s="17"/>
      <c r="AR570" s="17"/>
      <c r="AS570" s="17"/>
    </row>
    <row r="571" ht="14.25" customHeight="1">
      <c r="AH571" s="12"/>
      <c r="AI571" s="17"/>
      <c r="AJ571" s="17"/>
      <c r="AK571" s="17"/>
      <c r="AL571" s="17"/>
      <c r="AM571" s="17"/>
      <c r="AN571" s="17"/>
      <c r="AO571" s="17"/>
      <c r="AP571" s="17"/>
      <c r="AQ571" s="17"/>
      <c r="AR571" s="17"/>
      <c r="AS571" s="17"/>
    </row>
    <row r="572" ht="14.25" customHeight="1">
      <c r="AH572" s="12"/>
      <c r="AI572" s="17"/>
      <c r="AJ572" s="17"/>
      <c r="AK572" s="17"/>
      <c r="AL572" s="17"/>
      <c r="AM572" s="17"/>
      <c r="AN572" s="17"/>
      <c r="AO572" s="17"/>
      <c r="AP572" s="17"/>
      <c r="AQ572" s="17"/>
      <c r="AR572" s="17"/>
      <c r="AS572" s="17"/>
    </row>
    <row r="573" ht="14.25" customHeight="1">
      <c r="AH573" s="12"/>
      <c r="AI573" s="17"/>
      <c r="AJ573" s="17"/>
      <c r="AK573" s="17"/>
      <c r="AL573" s="17"/>
      <c r="AM573" s="17"/>
      <c r="AN573" s="17"/>
      <c r="AO573" s="17"/>
      <c r="AP573" s="17"/>
      <c r="AQ573" s="17"/>
      <c r="AR573" s="17"/>
      <c r="AS573" s="17"/>
    </row>
    <row r="574" ht="14.25" customHeight="1">
      <c r="AH574" s="12"/>
      <c r="AI574" s="17"/>
      <c r="AJ574" s="17"/>
      <c r="AK574" s="17"/>
      <c r="AL574" s="17"/>
      <c r="AM574" s="17"/>
      <c r="AN574" s="17"/>
      <c r="AO574" s="17"/>
      <c r="AP574" s="17"/>
      <c r="AQ574" s="17"/>
      <c r="AR574" s="17"/>
      <c r="AS574" s="17"/>
    </row>
    <row r="575" ht="14.25" customHeight="1">
      <c r="AH575" s="12"/>
      <c r="AI575" s="17"/>
      <c r="AJ575" s="17"/>
      <c r="AK575" s="17"/>
      <c r="AL575" s="17"/>
      <c r="AM575" s="17"/>
      <c r="AN575" s="17"/>
      <c r="AO575" s="17"/>
      <c r="AP575" s="17"/>
      <c r="AQ575" s="17"/>
      <c r="AR575" s="17"/>
      <c r="AS575" s="17"/>
    </row>
    <row r="576" ht="14.25" customHeight="1">
      <c r="AH576" s="12"/>
      <c r="AI576" s="17"/>
      <c r="AJ576" s="17"/>
      <c r="AK576" s="17"/>
      <c r="AL576" s="17"/>
      <c r="AM576" s="17"/>
      <c r="AN576" s="17"/>
      <c r="AO576" s="17"/>
      <c r="AP576" s="17"/>
      <c r="AQ576" s="17"/>
      <c r="AR576" s="17"/>
      <c r="AS576" s="17"/>
    </row>
    <row r="577" ht="14.25" customHeight="1">
      <c r="AH577" s="12"/>
      <c r="AI577" s="17"/>
      <c r="AJ577" s="17"/>
      <c r="AK577" s="17"/>
      <c r="AL577" s="17"/>
      <c r="AM577" s="17"/>
      <c r="AN577" s="17"/>
      <c r="AO577" s="17"/>
      <c r="AP577" s="17"/>
      <c r="AQ577" s="17"/>
      <c r="AR577" s="17"/>
      <c r="AS577" s="17"/>
    </row>
    <row r="578" ht="14.25" customHeight="1">
      <c r="AH578" s="12"/>
      <c r="AI578" s="17"/>
      <c r="AJ578" s="17"/>
      <c r="AK578" s="17"/>
      <c r="AL578" s="17"/>
      <c r="AM578" s="17"/>
      <c r="AN578" s="17"/>
      <c r="AO578" s="17"/>
      <c r="AP578" s="17"/>
      <c r="AQ578" s="17"/>
      <c r="AR578" s="17"/>
      <c r="AS578" s="17"/>
    </row>
    <row r="579" ht="14.25" customHeight="1">
      <c r="AH579" s="12"/>
      <c r="AI579" s="17"/>
      <c r="AJ579" s="17"/>
      <c r="AK579" s="17"/>
      <c r="AL579" s="17"/>
      <c r="AM579" s="17"/>
      <c r="AN579" s="17"/>
      <c r="AO579" s="17"/>
      <c r="AP579" s="17"/>
      <c r="AQ579" s="17"/>
      <c r="AR579" s="17"/>
      <c r="AS579" s="17"/>
    </row>
    <row r="580" ht="14.25" customHeight="1">
      <c r="AH580" s="12"/>
      <c r="AI580" s="17"/>
      <c r="AJ580" s="17"/>
      <c r="AK580" s="17"/>
      <c r="AL580" s="17"/>
      <c r="AM580" s="17"/>
      <c r="AN580" s="17"/>
      <c r="AO580" s="17"/>
      <c r="AP580" s="17"/>
      <c r="AQ580" s="17"/>
      <c r="AR580" s="17"/>
      <c r="AS580" s="17"/>
    </row>
    <row r="581" ht="14.25" customHeight="1">
      <c r="AH581" s="12"/>
      <c r="AI581" s="17"/>
      <c r="AJ581" s="17"/>
      <c r="AK581" s="17"/>
      <c r="AL581" s="17"/>
      <c r="AM581" s="17"/>
      <c r="AN581" s="17"/>
      <c r="AO581" s="17"/>
      <c r="AP581" s="17"/>
      <c r="AQ581" s="17"/>
      <c r="AR581" s="17"/>
      <c r="AS581" s="17"/>
    </row>
    <row r="582" ht="14.25" customHeight="1">
      <c r="AH582" s="12"/>
      <c r="AI582" s="17"/>
      <c r="AJ582" s="17"/>
      <c r="AK582" s="17"/>
      <c r="AL582" s="17"/>
      <c r="AM582" s="17"/>
      <c r="AN582" s="17"/>
      <c r="AO582" s="17"/>
      <c r="AP582" s="17"/>
      <c r="AQ582" s="17"/>
      <c r="AR582" s="17"/>
      <c r="AS582" s="17"/>
    </row>
    <row r="583" ht="14.25" customHeight="1">
      <c r="AH583" s="12"/>
      <c r="AI583" s="17"/>
      <c r="AJ583" s="17"/>
      <c r="AK583" s="17"/>
      <c r="AL583" s="17"/>
      <c r="AM583" s="17"/>
      <c r="AN583" s="17"/>
      <c r="AO583" s="17"/>
      <c r="AP583" s="17"/>
      <c r="AQ583" s="17"/>
      <c r="AR583" s="17"/>
      <c r="AS583" s="17"/>
    </row>
    <row r="584" ht="14.25" customHeight="1">
      <c r="AH584" s="12"/>
      <c r="AI584" s="17"/>
      <c r="AJ584" s="17"/>
      <c r="AK584" s="17"/>
      <c r="AL584" s="17"/>
      <c r="AM584" s="17"/>
      <c r="AN584" s="17"/>
      <c r="AO584" s="17"/>
      <c r="AP584" s="17"/>
      <c r="AQ584" s="17"/>
      <c r="AR584" s="17"/>
      <c r="AS584" s="17"/>
    </row>
    <row r="585" ht="14.25" customHeight="1">
      <c r="AH585" s="12"/>
      <c r="AI585" s="17"/>
      <c r="AJ585" s="17"/>
      <c r="AK585" s="17"/>
      <c r="AL585" s="17"/>
      <c r="AM585" s="17"/>
      <c r="AN585" s="17"/>
      <c r="AO585" s="17"/>
      <c r="AP585" s="17"/>
      <c r="AQ585" s="17"/>
      <c r="AR585" s="17"/>
      <c r="AS585" s="17"/>
    </row>
    <row r="586" ht="14.25" customHeight="1">
      <c r="AH586" s="12"/>
      <c r="AI586" s="17"/>
      <c r="AJ586" s="17"/>
      <c r="AK586" s="17"/>
      <c r="AL586" s="17"/>
      <c r="AM586" s="17"/>
      <c r="AN586" s="17"/>
      <c r="AO586" s="17"/>
      <c r="AP586" s="17"/>
      <c r="AQ586" s="17"/>
      <c r="AR586" s="17"/>
      <c r="AS586" s="17"/>
    </row>
    <row r="587" ht="14.25" customHeight="1">
      <c r="AH587" s="12"/>
      <c r="AI587" s="17"/>
      <c r="AJ587" s="17"/>
      <c r="AK587" s="17"/>
      <c r="AL587" s="17"/>
      <c r="AM587" s="17"/>
      <c r="AN587" s="17"/>
      <c r="AO587" s="17"/>
      <c r="AP587" s="17"/>
      <c r="AQ587" s="17"/>
      <c r="AR587" s="17"/>
      <c r="AS587" s="17"/>
    </row>
    <row r="588" ht="14.25" customHeight="1">
      <c r="AH588" s="12"/>
      <c r="AI588" s="17"/>
      <c r="AJ588" s="17"/>
      <c r="AK588" s="17"/>
      <c r="AL588" s="17"/>
      <c r="AM588" s="17"/>
      <c r="AN588" s="17"/>
      <c r="AO588" s="17"/>
      <c r="AP588" s="17"/>
      <c r="AQ588" s="17"/>
      <c r="AR588" s="17"/>
      <c r="AS588" s="17"/>
    </row>
    <row r="589" ht="14.25" customHeight="1">
      <c r="AH589" s="12"/>
      <c r="AI589" s="17"/>
      <c r="AJ589" s="17"/>
      <c r="AK589" s="17"/>
      <c r="AL589" s="17"/>
      <c r="AM589" s="17"/>
      <c r="AN589" s="17"/>
      <c r="AO589" s="17"/>
      <c r="AP589" s="17"/>
      <c r="AQ589" s="17"/>
      <c r="AR589" s="17"/>
      <c r="AS589" s="17"/>
    </row>
    <row r="590" ht="14.25" customHeight="1">
      <c r="AH590" s="12"/>
      <c r="AI590" s="17"/>
      <c r="AJ590" s="17"/>
      <c r="AK590" s="17"/>
      <c r="AL590" s="17"/>
      <c r="AM590" s="17"/>
      <c r="AN590" s="17"/>
      <c r="AO590" s="17"/>
      <c r="AP590" s="17"/>
      <c r="AQ590" s="17"/>
      <c r="AR590" s="17"/>
      <c r="AS590" s="17"/>
    </row>
    <row r="591" ht="14.25" customHeight="1">
      <c r="AH591" s="12"/>
      <c r="AI591" s="17"/>
      <c r="AJ591" s="17"/>
      <c r="AK591" s="17"/>
      <c r="AL591" s="17"/>
      <c r="AM591" s="17"/>
      <c r="AN591" s="17"/>
      <c r="AO591" s="17"/>
      <c r="AP591" s="17"/>
      <c r="AQ591" s="17"/>
      <c r="AR591" s="17"/>
      <c r="AS591" s="17"/>
    </row>
    <row r="592" ht="14.25" customHeight="1">
      <c r="AH592" s="12"/>
      <c r="AI592" s="17"/>
      <c r="AJ592" s="17"/>
      <c r="AK592" s="17"/>
      <c r="AL592" s="17"/>
      <c r="AM592" s="17"/>
      <c r="AN592" s="17"/>
      <c r="AO592" s="17"/>
      <c r="AP592" s="17"/>
      <c r="AQ592" s="17"/>
      <c r="AR592" s="17"/>
      <c r="AS592" s="17"/>
    </row>
    <row r="593" ht="14.25" customHeight="1">
      <c r="AH593" s="12"/>
      <c r="AI593" s="17"/>
      <c r="AJ593" s="17"/>
      <c r="AK593" s="17"/>
      <c r="AL593" s="17"/>
      <c r="AM593" s="17"/>
      <c r="AN593" s="17"/>
      <c r="AO593" s="17"/>
      <c r="AP593" s="17"/>
      <c r="AQ593" s="17"/>
      <c r="AR593" s="17"/>
      <c r="AS593" s="17"/>
    </row>
    <row r="594" ht="14.25" customHeight="1">
      <c r="AH594" s="12"/>
      <c r="AI594" s="17"/>
      <c r="AJ594" s="17"/>
      <c r="AK594" s="17"/>
      <c r="AL594" s="17"/>
      <c r="AM594" s="17"/>
      <c r="AN594" s="17"/>
      <c r="AO594" s="17"/>
      <c r="AP594" s="17"/>
      <c r="AQ594" s="17"/>
      <c r="AR594" s="17"/>
      <c r="AS594" s="17"/>
    </row>
    <row r="595" ht="14.25" customHeight="1">
      <c r="AH595" s="12"/>
      <c r="AI595" s="17"/>
      <c r="AJ595" s="17"/>
      <c r="AK595" s="17"/>
      <c r="AL595" s="17"/>
      <c r="AM595" s="17"/>
      <c r="AN595" s="17"/>
      <c r="AO595" s="17"/>
      <c r="AP595" s="17"/>
      <c r="AQ595" s="17"/>
      <c r="AR595" s="17"/>
      <c r="AS595" s="17"/>
    </row>
    <row r="596" ht="14.25" customHeight="1">
      <c r="AH596" s="12"/>
      <c r="AI596" s="17"/>
      <c r="AJ596" s="17"/>
      <c r="AK596" s="17"/>
      <c r="AL596" s="17"/>
      <c r="AM596" s="17"/>
      <c r="AN596" s="17"/>
      <c r="AO596" s="17"/>
      <c r="AP596" s="17"/>
      <c r="AQ596" s="17"/>
      <c r="AR596" s="17"/>
      <c r="AS596" s="17"/>
    </row>
    <row r="597" ht="14.25" customHeight="1">
      <c r="AH597" s="12"/>
      <c r="AI597" s="17"/>
      <c r="AJ597" s="17"/>
      <c r="AK597" s="17"/>
      <c r="AL597" s="17"/>
      <c r="AM597" s="17"/>
      <c r="AN597" s="17"/>
      <c r="AO597" s="17"/>
      <c r="AP597" s="17"/>
      <c r="AQ597" s="17"/>
      <c r="AR597" s="17"/>
      <c r="AS597" s="17"/>
    </row>
    <row r="598" ht="14.25" customHeight="1">
      <c r="AH598" s="12"/>
      <c r="AI598" s="17"/>
      <c r="AJ598" s="17"/>
      <c r="AK598" s="17"/>
      <c r="AL598" s="17"/>
      <c r="AM598" s="17"/>
      <c r="AN598" s="17"/>
      <c r="AO598" s="17"/>
      <c r="AP598" s="17"/>
      <c r="AQ598" s="17"/>
      <c r="AR598" s="17"/>
      <c r="AS598" s="17"/>
    </row>
    <row r="599" ht="14.25" customHeight="1">
      <c r="AH599" s="12"/>
      <c r="AI599" s="17"/>
      <c r="AJ599" s="17"/>
      <c r="AK599" s="17"/>
      <c r="AL599" s="17"/>
      <c r="AM599" s="17"/>
      <c r="AN599" s="17"/>
      <c r="AO599" s="17"/>
      <c r="AP599" s="17"/>
      <c r="AQ599" s="17"/>
      <c r="AR599" s="17"/>
      <c r="AS599" s="17"/>
    </row>
    <row r="600" ht="14.25" customHeight="1">
      <c r="AH600" s="12"/>
      <c r="AI600" s="17"/>
      <c r="AJ600" s="17"/>
      <c r="AK600" s="17"/>
      <c r="AL600" s="17"/>
      <c r="AM600" s="17"/>
      <c r="AN600" s="17"/>
      <c r="AO600" s="17"/>
      <c r="AP600" s="17"/>
      <c r="AQ600" s="17"/>
      <c r="AR600" s="17"/>
      <c r="AS600" s="17"/>
    </row>
    <row r="601" ht="14.25" customHeight="1">
      <c r="AH601" s="12"/>
      <c r="AI601" s="17"/>
      <c r="AJ601" s="17"/>
      <c r="AK601" s="17"/>
      <c r="AL601" s="17"/>
      <c r="AM601" s="17"/>
      <c r="AN601" s="17"/>
      <c r="AO601" s="17"/>
      <c r="AP601" s="17"/>
      <c r="AQ601" s="17"/>
      <c r="AR601" s="17"/>
      <c r="AS601" s="17"/>
    </row>
    <row r="602" ht="14.25" customHeight="1">
      <c r="AH602" s="12"/>
      <c r="AI602" s="17"/>
      <c r="AJ602" s="17"/>
      <c r="AK602" s="17"/>
      <c r="AL602" s="17"/>
      <c r="AM602" s="17"/>
      <c r="AN602" s="17"/>
      <c r="AO602" s="17"/>
      <c r="AP602" s="17"/>
      <c r="AQ602" s="17"/>
      <c r="AR602" s="17"/>
      <c r="AS602" s="17"/>
    </row>
    <row r="603" ht="14.25" customHeight="1">
      <c r="AH603" s="12"/>
      <c r="AI603" s="17"/>
      <c r="AJ603" s="17"/>
      <c r="AK603" s="17"/>
      <c r="AL603" s="17"/>
      <c r="AM603" s="17"/>
      <c r="AN603" s="17"/>
      <c r="AO603" s="17"/>
      <c r="AP603" s="17"/>
      <c r="AQ603" s="17"/>
      <c r="AR603" s="17"/>
      <c r="AS603" s="17"/>
    </row>
    <row r="604" ht="14.25" customHeight="1">
      <c r="AH604" s="12"/>
      <c r="AI604" s="17"/>
      <c r="AJ604" s="17"/>
      <c r="AK604" s="17"/>
      <c r="AL604" s="17"/>
      <c r="AM604" s="17"/>
      <c r="AN604" s="17"/>
      <c r="AO604" s="17"/>
      <c r="AP604" s="17"/>
      <c r="AQ604" s="17"/>
      <c r="AR604" s="17"/>
      <c r="AS604" s="17"/>
    </row>
    <row r="605" ht="14.25" customHeight="1">
      <c r="AH605" s="12"/>
      <c r="AI605" s="17"/>
      <c r="AJ605" s="17"/>
      <c r="AK605" s="17"/>
      <c r="AL605" s="17"/>
      <c r="AM605" s="17"/>
      <c r="AN605" s="17"/>
      <c r="AO605" s="17"/>
      <c r="AP605" s="17"/>
      <c r="AQ605" s="17"/>
      <c r="AR605" s="17"/>
      <c r="AS605" s="17"/>
    </row>
    <row r="606" ht="14.25" customHeight="1">
      <c r="AH606" s="12"/>
      <c r="AI606" s="17"/>
      <c r="AJ606" s="17"/>
      <c r="AK606" s="17"/>
      <c r="AL606" s="17"/>
      <c r="AM606" s="17"/>
      <c r="AN606" s="17"/>
      <c r="AO606" s="17"/>
      <c r="AP606" s="17"/>
      <c r="AQ606" s="17"/>
      <c r="AR606" s="17"/>
      <c r="AS606" s="17"/>
    </row>
    <row r="607" ht="14.25" customHeight="1">
      <c r="AH607" s="12"/>
      <c r="AI607" s="17"/>
      <c r="AJ607" s="17"/>
      <c r="AK607" s="17"/>
      <c r="AL607" s="17"/>
      <c r="AM607" s="17"/>
      <c r="AN607" s="17"/>
      <c r="AO607" s="17"/>
      <c r="AP607" s="17"/>
      <c r="AQ607" s="17"/>
      <c r="AR607" s="17"/>
      <c r="AS607" s="17"/>
    </row>
    <row r="608" ht="14.25" customHeight="1">
      <c r="AH608" s="12"/>
      <c r="AI608" s="17"/>
      <c r="AJ608" s="17"/>
      <c r="AK608" s="17"/>
      <c r="AL608" s="17"/>
      <c r="AM608" s="17"/>
      <c r="AN608" s="17"/>
      <c r="AO608" s="17"/>
      <c r="AP608" s="17"/>
      <c r="AQ608" s="17"/>
      <c r="AR608" s="17"/>
      <c r="AS608" s="17"/>
    </row>
    <row r="609" ht="14.25" customHeight="1">
      <c r="AH609" s="12"/>
      <c r="AI609" s="17"/>
      <c r="AJ609" s="17"/>
      <c r="AK609" s="17"/>
      <c r="AL609" s="17"/>
      <c r="AM609" s="17"/>
      <c r="AN609" s="17"/>
      <c r="AO609" s="17"/>
      <c r="AP609" s="17"/>
      <c r="AQ609" s="17"/>
      <c r="AR609" s="17"/>
      <c r="AS609" s="17"/>
    </row>
    <row r="610" ht="14.25" customHeight="1">
      <c r="AH610" s="12"/>
      <c r="AI610" s="17"/>
      <c r="AJ610" s="17"/>
      <c r="AK610" s="17"/>
      <c r="AL610" s="17"/>
      <c r="AM610" s="17"/>
      <c r="AN610" s="17"/>
      <c r="AO610" s="17"/>
      <c r="AP610" s="17"/>
      <c r="AQ610" s="17"/>
      <c r="AR610" s="17"/>
      <c r="AS610" s="17"/>
    </row>
    <row r="611" ht="14.25" customHeight="1">
      <c r="AH611" s="12"/>
      <c r="AI611" s="17"/>
      <c r="AJ611" s="17"/>
      <c r="AK611" s="17"/>
      <c r="AL611" s="17"/>
      <c r="AM611" s="17"/>
      <c r="AN611" s="17"/>
      <c r="AO611" s="17"/>
      <c r="AP611" s="17"/>
      <c r="AQ611" s="17"/>
      <c r="AR611" s="17"/>
      <c r="AS611" s="17"/>
    </row>
    <row r="612" ht="14.25" customHeight="1">
      <c r="AH612" s="12"/>
      <c r="AI612" s="17"/>
      <c r="AJ612" s="17"/>
      <c r="AK612" s="17"/>
      <c r="AL612" s="17"/>
      <c r="AM612" s="17"/>
      <c r="AN612" s="17"/>
      <c r="AO612" s="17"/>
      <c r="AP612" s="17"/>
      <c r="AQ612" s="17"/>
      <c r="AR612" s="17"/>
      <c r="AS612" s="17"/>
    </row>
    <row r="613" ht="14.25" customHeight="1">
      <c r="AH613" s="12"/>
      <c r="AI613" s="17"/>
      <c r="AJ613" s="17"/>
      <c r="AK613" s="17"/>
      <c r="AL613" s="17"/>
      <c r="AM613" s="17"/>
      <c r="AN613" s="17"/>
      <c r="AO613" s="17"/>
      <c r="AP613" s="17"/>
      <c r="AQ613" s="17"/>
      <c r="AR613" s="17"/>
      <c r="AS613" s="17"/>
    </row>
    <row r="614" ht="14.25" customHeight="1">
      <c r="AH614" s="12"/>
      <c r="AI614" s="17"/>
      <c r="AJ614" s="17"/>
      <c r="AK614" s="17"/>
      <c r="AL614" s="17"/>
      <c r="AM614" s="17"/>
      <c r="AN614" s="17"/>
      <c r="AO614" s="17"/>
      <c r="AP614" s="17"/>
      <c r="AQ614" s="17"/>
      <c r="AR614" s="17"/>
      <c r="AS614" s="17"/>
    </row>
    <row r="615" ht="14.25" customHeight="1">
      <c r="AH615" s="12"/>
      <c r="AI615" s="17"/>
      <c r="AJ615" s="17"/>
      <c r="AK615" s="17"/>
      <c r="AL615" s="17"/>
      <c r="AM615" s="17"/>
      <c r="AN615" s="17"/>
      <c r="AO615" s="17"/>
      <c r="AP615" s="17"/>
      <c r="AQ615" s="17"/>
      <c r="AR615" s="17"/>
      <c r="AS615" s="17"/>
    </row>
    <row r="616" ht="14.25" customHeight="1">
      <c r="AH616" s="12"/>
      <c r="AI616" s="17"/>
      <c r="AJ616" s="17"/>
      <c r="AK616" s="17"/>
      <c r="AL616" s="17"/>
      <c r="AM616" s="17"/>
      <c r="AN616" s="17"/>
      <c r="AO616" s="17"/>
      <c r="AP616" s="17"/>
      <c r="AQ616" s="17"/>
      <c r="AR616" s="17"/>
      <c r="AS616" s="17"/>
    </row>
    <row r="617" ht="14.25" customHeight="1">
      <c r="AH617" s="12"/>
      <c r="AI617" s="17"/>
      <c r="AJ617" s="17"/>
      <c r="AK617" s="17"/>
      <c r="AL617" s="17"/>
      <c r="AM617" s="17"/>
      <c r="AN617" s="17"/>
      <c r="AO617" s="17"/>
      <c r="AP617" s="17"/>
      <c r="AQ617" s="17"/>
      <c r="AR617" s="17"/>
      <c r="AS617" s="17"/>
    </row>
    <row r="618" ht="14.25" customHeight="1">
      <c r="AH618" s="12"/>
      <c r="AI618" s="17"/>
      <c r="AJ618" s="17"/>
      <c r="AK618" s="17"/>
      <c r="AL618" s="17"/>
      <c r="AM618" s="17"/>
      <c r="AN618" s="17"/>
      <c r="AO618" s="17"/>
      <c r="AP618" s="17"/>
      <c r="AQ618" s="17"/>
      <c r="AR618" s="17"/>
      <c r="AS618" s="17"/>
    </row>
    <row r="619" ht="14.25" customHeight="1">
      <c r="AH619" s="12"/>
      <c r="AI619" s="17"/>
      <c r="AJ619" s="17"/>
      <c r="AK619" s="17"/>
      <c r="AL619" s="17"/>
      <c r="AM619" s="17"/>
      <c r="AN619" s="17"/>
      <c r="AO619" s="17"/>
      <c r="AP619" s="17"/>
      <c r="AQ619" s="17"/>
      <c r="AR619" s="17"/>
      <c r="AS619" s="17"/>
    </row>
    <row r="620" ht="14.25" customHeight="1">
      <c r="AH620" s="12"/>
      <c r="AI620" s="17"/>
      <c r="AJ620" s="17"/>
      <c r="AK620" s="17"/>
      <c r="AL620" s="17"/>
      <c r="AM620" s="17"/>
      <c r="AN620" s="17"/>
      <c r="AO620" s="17"/>
      <c r="AP620" s="17"/>
      <c r="AQ620" s="17"/>
      <c r="AR620" s="17"/>
      <c r="AS620" s="17"/>
    </row>
    <row r="621" ht="14.25" customHeight="1">
      <c r="AH621" s="12"/>
      <c r="AI621" s="17"/>
      <c r="AJ621" s="17"/>
      <c r="AK621" s="17"/>
      <c r="AL621" s="17"/>
      <c r="AM621" s="17"/>
      <c r="AN621" s="17"/>
      <c r="AO621" s="17"/>
      <c r="AP621" s="17"/>
      <c r="AQ621" s="17"/>
      <c r="AR621" s="17"/>
      <c r="AS621" s="17"/>
    </row>
    <row r="622" ht="14.25" customHeight="1">
      <c r="AH622" s="12"/>
      <c r="AI622" s="17"/>
      <c r="AJ622" s="17"/>
      <c r="AK622" s="17"/>
      <c r="AL622" s="17"/>
      <c r="AM622" s="17"/>
      <c r="AN622" s="17"/>
      <c r="AO622" s="17"/>
      <c r="AP622" s="17"/>
      <c r="AQ622" s="17"/>
      <c r="AR622" s="17"/>
      <c r="AS622" s="17"/>
    </row>
    <row r="623" ht="14.25" customHeight="1">
      <c r="AH623" s="12"/>
      <c r="AI623" s="17"/>
      <c r="AJ623" s="17"/>
      <c r="AK623" s="17"/>
      <c r="AL623" s="17"/>
      <c r="AM623" s="17"/>
      <c r="AN623" s="17"/>
      <c r="AO623" s="17"/>
      <c r="AP623" s="17"/>
      <c r="AQ623" s="17"/>
      <c r="AR623" s="17"/>
      <c r="AS623" s="17"/>
    </row>
    <row r="624" ht="14.25" customHeight="1">
      <c r="AH624" s="12"/>
      <c r="AI624" s="17"/>
      <c r="AJ624" s="17"/>
      <c r="AK624" s="17"/>
      <c r="AL624" s="17"/>
      <c r="AM624" s="17"/>
      <c r="AN624" s="17"/>
      <c r="AO624" s="17"/>
      <c r="AP624" s="17"/>
      <c r="AQ624" s="17"/>
      <c r="AR624" s="17"/>
      <c r="AS624" s="17"/>
    </row>
    <row r="625" ht="14.25" customHeight="1">
      <c r="AH625" s="12"/>
      <c r="AI625" s="17"/>
      <c r="AJ625" s="17"/>
      <c r="AK625" s="17"/>
      <c r="AL625" s="17"/>
      <c r="AM625" s="17"/>
      <c r="AN625" s="17"/>
      <c r="AO625" s="17"/>
      <c r="AP625" s="17"/>
      <c r="AQ625" s="17"/>
      <c r="AR625" s="17"/>
      <c r="AS625" s="17"/>
    </row>
    <row r="626" ht="14.25" customHeight="1">
      <c r="AH626" s="12"/>
      <c r="AI626" s="17"/>
      <c r="AJ626" s="17"/>
      <c r="AK626" s="17"/>
      <c r="AL626" s="17"/>
      <c r="AM626" s="17"/>
      <c r="AN626" s="17"/>
      <c r="AO626" s="17"/>
      <c r="AP626" s="17"/>
      <c r="AQ626" s="17"/>
      <c r="AR626" s="17"/>
      <c r="AS626" s="17"/>
    </row>
    <row r="627" ht="14.25" customHeight="1">
      <c r="AH627" s="12"/>
      <c r="AI627" s="17"/>
      <c r="AJ627" s="17"/>
      <c r="AK627" s="17"/>
      <c r="AL627" s="17"/>
      <c r="AM627" s="17"/>
      <c r="AN627" s="17"/>
      <c r="AO627" s="17"/>
      <c r="AP627" s="17"/>
      <c r="AQ627" s="17"/>
      <c r="AR627" s="17"/>
      <c r="AS627" s="17"/>
    </row>
    <row r="628" ht="14.25" customHeight="1">
      <c r="AH628" s="12"/>
      <c r="AI628" s="17"/>
      <c r="AJ628" s="17"/>
      <c r="AK628" s="17"/>
      <c r="AL628" s="17"/>
      <c r="AM628" s="17"/>
      <c r="AN628" s="17"/>
      <c r="AO628" s="17"/>
      <c r="AP628" s="17"/>
      <c r="AQ628" s="17"/>
      <c r="AR628" s="17"/>
      <c r="AS628" s="17"/>
    </row>
    <row r="629" ht="14.25" customHeight="1">
      <c r="AH629" s="12"/>
      <c r="AI629" s="17"/>
      <c r="AJ629" s="17"/>
      <c r="AK629" s="17"/>
      <c r="AL629" s="17"/>
      <c r="AM629" s="17"/>
      <c r="AN629" s="17"/>
      <c r="AO629" s="17"/>
      <c r="AP629" s="17"/>
      <c r="AQ629" s="17"/>
      <c r="AR629" s="17"/>
      <c r="AS629" s="17"/>
    </row>
    <row r="630" ht="14.25" customHeight="1">
      <c r="AH630" s="12"/>
      <c r="AI630" s="17"/>
      <c r="AJ630" s="17"/>
      <c r="AK630" s="17"/>
      <c r="AL630" s="17"/>
      <c r="AM630" s="17"/>
      <c r="AN630" s="17"/>
      <c r="AO630" s="17"/>
      <c r="AP630" s="17"/>
      <c r="AQ630" s="17"/>
      <c r="AR630" s="17"/>
      <c r="AS630" s="17"/>
    </row>
    <row r="631" ht="14.25" customHeight="1">
      <c r="AH631" s="12"/>
      <c r="AI631" s="17"/>
      <c r="AJ631" s="17"/>
      <c r="AK631" s="17"/>
      <c r="AL631" s="17"/>
      <c r="AM631" s="17"/>
      <c r="AN631" s="17"/>
      <c r="AO631" s="17"/>
      <c r="AP631" s="17"/>
      <c r="AQ631" s="17"/>
      <c r="AR631" s="17"/>
      <c r="AS631" s="17"/>
    </row>
    <row r="632" ht="14.25" customHeight="1">
      <c r="AH632" s="12"/>
      <c r="AI632" s="17"/>
      <c r="AJ632" s="17"/>
      <c r="AK632" s="17"/>
      <c r="AL632" s="17"/>
      <c r="AM632" s="17"/>
      <c r="AN632" s="17"/>
      <c r="AO632" s="17"/>
      <c r="AP632" s="17"/>
      <c r="AQ632" s="17"/>
      <c r="AR632" s="17"/>
      <c r="AS632" s="17"/>
    </row>
    <row r="633" ht="14.25" customHeight="1">
      <c r="AH633" s="12"/>
      <c r="AI633" s="17"/>
      <c r="AJ633" s="17"/>
      <c r="AK633" s="17"/>
      <c r="AL633" s="17"/>
      <c r="AM633" s="17"/>
      <c r="AN633" s="17"/>
      <c r="AO633" s="17"/>
      <c r="AP633" s="17"/>
      <c r="AQ633" s="17"/>
      <c r="AR633" s="17"/>
      <c r="AS633" s="17"/>
    </row>
    <row r="634" ht="14.25" customHeight="1">
      <c r="AH634" s="12"/>
      <c r="AI634" s="17"/>
      <c r="AJ634" s="17"/>
      <c r="AK634" s="17"/>
      <c r="AL634" s="17"/>
      <c r="AM634" s="17"/>
      <c r="AN634" s="17"/>
      <c r="AO634" s="17"/>
      <c r="AP634" s="17"/>
      <c r="AQ634" s="17"/>
      <c r="AR634" s="17"/>
      <c r="AS634" s="17"/>
    </row>
    <row r="635" ht="14.25" customHeight="1">
      <c r="AH635" s="12"/>
      <c r="AI635" s="17"/>
      <c r="AJ635" s="17"/>
      <c r="AK635" s="17"/>
      <c r="AL635" s="17"/>
      <c r="AM635" s="17"/>
      <c r="AN635" s="17"/>
      <c r="AO635" s="17"/>
      <c r="AP635" s="17"/>
      <c r="AQ635" s="17"/>
      <c r="AR635" s="17"/>
      <c r="AS635" s="17"/>
    </row>
    <row r="636" ht="14.25" customHeight="1">
      <c r="AH636" s="12"/>
      <c r="AI636" s="17"/>
      <c r="AJ636" s="17"/>
      <c r="AK636" s="17"/>
      <c r="AL636" s="17"/>
      <c r="AM636" s="17"/>
      <c r="AN636" s="17"/>
      <c r="AO636" s="17"/>
      <c r="AP636" s="17"/>
      <c r="AQ636" s="17"/>
      <c r="AR636" s="17"/>
      <c r="AS636" s="17"/>
    </row>
    <row r="637" ht="14.25" customHeight="1">
      <c r="AH637" s="12"/>
      <c r="AI637" s="17"/>
      <c r="AJ637" s="17"/>
      <c r="AK637" s="17"/>
      <c r="AL637" s="17"/>
      <c r="AM637" s="17"/>
      <c r="AN637" s="17"/>
      <c r="AO637" s="17"/>
      <c r="AP637" s="17"/>
      <c r="AQ637" s="17"/>
      <c r="AR637" s="17"/>
      <c r="AS637" s="17"/>
    </row>
    <row r="638" ht="14.25" customHeight="1">
      <c r="AH638" s="12"/>
      <c r="AI638" s="17"/>
      <c r="AJ638" s="17"/>
      <c r="AK638" s="17"/>
      <c r="AL638" s="17"/>
      <c r="AM638" s="17"/>
      <c r="AN638" s="17"/>
      <c r="AO638" s="17"/>
      <c r="AP638" s="17"/>
      <c r="AQ638" s="17"/>
      <c r="AR638" s="17"/>
      <c r="AS638" s="17"/>
    </row>
    <row r="639" ht="14.25" customHeight="1">
      <c r="AH639" s="12"/>
      <c r="AI639" s="17"/>
      <c r="AJ639" s="17"/>
      <c r="AK639" s="17"/>
      <c r="AL639" s="17"/>
      <c r="AM639" s="17"/>
      <c r="AN639" s="17"/>
      <c r="AO639" s="17"/>
      <c r="AP639" s="17"/>
      <c r="AQ639" s="17"/>
      <c r="AR639" s="17"/>
      <c r="AS639" s="17"/>
    </row>
    <row r="640" ht="14.25" customHeight="1">
      <c r="AH640" s="12"/>
      <c r="AI640" s="17"/>
      <c r="AJ640" s="17"/>
      <c r="AK640" s="17"/>
      <c r="AL640" s="17"/>
      <c r="AM640" s="17"/>
      <c r="AN640" s="17"/>
      <c r="AO640" s="17"/>
      <c r="AP640" s="17"/>
      <c r="AQ640" s="17"/>
      <c r="AR640" s="17"/>
      <c r="AS640" s="17"/>
    </row>
    <row r="641" ht="14.25" customHeight="1">
      <c r="AH641" s="12"/>
      <c r="AI641" s="17"/>
      <c r="AJ641" s="17"/>
      <c r="AK641" s="17"/>
      <c r="AL641" s="17"/>
      <c r="AM641" s="17"/>
      <c r="AN641" s="17"/>
      <c r="AO641" s="17"/>
      <c r="AP641" s="17"/>
      <c r="AQ641" s="17"/>
      <c r="AR641" s="17"/>
      <c r="AS641" s="17"/>
    </row>
    <row r="642" ht="14.25" customHeight="1">
      <c r="AH642" s="12"/>
      <c r="AI642" s="17"/>
      <c r="AJ642" s="17"/>
      <c r="AK642" s="17"/>
      <c r="AL642" s="17"/>
      <c r="AM642" s="17"/>
      <c r="AN642" s="17"/>
      <c r="AO642" s="17"/>
      <c r="AP642" s="17"/>
      <c r="AQ642" s="17"/>
      <c r="AR642" s="17"/>
      <c r="AS642" s="17"/>
    </row>
    <row r="643" ht="14.25" customHeight="1">
      <c r="AH643" s="12"/>
      <c r="AI643" s="17"/>
      <c r="AJ643" s="17"/>
      <c r="AK643" s="17"/>
      <c r="AL643" s="17"/>
      <c r="AM643" s="17"/>
      <c r="AN643" s="17"/>
      <c r="AO643" s="17"/>
      <c r="AP643" s="17"/>
      <c r="AQ643" s="17"/>
      <c r="AR643" s="17"/>
      <c r="AS643" s="17"/>
    </row>
    <row r="644" ht="14.25" customHeight="1">
      <c r="AH644" s="12"/>
      <c r="AI644" s="17"/>
      <c r="AJ644" s="17"/>
      <c r="AK644" s="17"/>
      <c r="AL644" s="17"/>
      <c r="AM644" s="17"/>
      <c r="AN644" s="17"/>
      <c r="AO644" s="17"/>
      <c r="AP644" s="17"/>
      <c r="AQ644" s="17"/>
      <c r="AR644" s="17"/>
      <c r="AS644" s="17"/>
    </row>
    <row r="645" ht="14.25" customHeight="1">
      <c r="AH645" s="12"/>
      <c r="AI645" s="17"/>
      <c r="AJ645" s="17"/>
      <c r="AK645" s="17"/>
      <c r="AL645" s="17"/>
      <c r="AM645" s="17"/>
      <c r="AN645" s="17"/>
      <c r="AO645" s="17"/>
      <c r="AP645" s="17"/>
      <c r="AQ645" s="17"/>
      <c r="AR645" s="17"/>
      <c r="AS645" s="17"/>
    </row>
    <row r="646" ht="14.25" customHeight="1">
      <c r="AH646" s="12"/>
      <c r="AI646" s="17"/>
      <c r="AJ646" s="17"/>
      <c r="AK646" s="17"/>
      <c r="AL646" s="17"/>
      <c r="AM646" s="17"/>
      <c r="AN646" s="17"/>
      <c r="AO646" s="17"/>
      <c r="AP646" s="17"/>
      <c r="AQ646" s="17"/>
      <c r="AR646" s="17"/>
      <c r="AS646" s="17"/>
    </row>
    <row r="647" ht="14.25" customHeight="1">
      <c r="AH647" s="12"/>
      <c r="AI647" s="17"/>
      <c r="AJ647" s="17"/>
      <c r="AK647" s="17"/>
      <c r="AL647" s="17"/>
      <c r="AM647" s="17"/>
      <c r="AN647" s="17"/>
      <c r="AO647" s="17"/>
      <c r="AP647" s="17"/>
      <c r="AQ647" s="17"/>
      <c r="AR647" s="17"/>
      <c r="AS647" s="17"/>
    </row>
    <row r="648" ht="14.25" customHeight="1">
      <c r="AH648" s="12"/>
      <c r="AI648" s="17"/>
      <c r="AJ648" s="17"/>
      <c r="AK648" s="17"/>
      <c r="AL648" s="17"/>
      <c r="AM648" s="17"/>
      <c r="AN648" s="17"/>
      <c r="AO648" s="17"/>
      <c r="AP648" s="17"/>
      <c r="AQ648" s="17"/>
      <c r="AR648" s="17"/>
      <c r="AS648" s="17"/>
    </row>
    <row r="649" ht="14.25" customHeight="1">
      <c r="AH649" s="12"/>
      <c r="AI649" s="17"/>
      <c r="AJ649" s="17"/>
      <c r="AK649" s="17"/>
      <c r="AL649" s="17"/>
      <c r="AM649" s="17"/>
      <c r="AN649" s="17"/>
      <c r="AO649" s="17"/>
      <c r="AP649" s="17"/>
      <c r="AQ649" s="17"/>
      <c r="AR649" s="17"/>
      <c r="AS649" s="17"/>
    </row>
    <row r="650" ht="14.25" customHeight="1">
      <c r="AH650" s="12"/>
      <c r="AI650" s="17"/>
      <c r="AJ650" s="17"/>
      <c r="AK650" s="17"/>
      <c r="AL650" s="17"/>
      <c r="AM650" s="17"/>
      <c r="AN650" s="17"/>
      <c r="AO650" s="17"/>
      <c r="AP650" s="17"/>
      <c r="AQ650" s="17"/>
      <c r="AR650" s="17"/>
      <c r="AS650" s="17"/>
    </row>
    <row r="651" ht="14.25" customHeight="1">
      <c r="AH651" s="12"/>
      <c r="AI651" s="17"/>
      <c r="AJ651" s="17"/>
      <c r="AK651" s="17"/>
      <c r="AL651" s="17"/>
      <c r="AM651" s="17"/>
      <c r="AN651" s="17"/>
      <c r="AO651" s="17"/>
      <c r="AP651" s="17"/>
      <c r="AQ651" s="17"/>
      <c r="AR651" s="17"/>
      <c r="AS651" s="17"/>
    </row>
    <row r="652" ht="14.25" customHeight="1">
      <c r="AH652" s="12"/>
      <c r="AI652" s="17"/>
      <c r="AJ652" s="17"/>
      <c r="AK652" s="17"/>
      <c r="AL652" s="17"/>
      <c r="AM652" s="17"/>
      <c r="AN652" s="17"/>
      <c r="AO652" s="17"/>
      <c r="AP652" s="17"/>
      <c r="AQ652" s="17"/>
      <c r="AR652" s="17"/>
      <c r="AS652" s="17"/>
    </row>
    <row r="653" ht="14.25" customHeight="1">
      <c r="AH653" s="12"/>
      <c r="AI653" s="17"/>
      <c r="AJ653" s="17"/>
      <c r="AK653" s="17"/>
      <c r="AL653" s="17"/>
      <c r="AM653" s="17"/>
      <c r="AN653" s="17"/>
      <c r="AO653" s="17"/>
      <c r="AP653" s="17"/>
      <c r="AQ653" s="17"/>
      <c r="AR653" s="17"/>
      <c r="AS653" s="17"/>
    </row>
    <row r="654" ht="14.25" customHeight="1">
      <c r="AH654" s="12"/>
      <c r="AI654" s="17"/>
      <c r="AJ654" s="17"/>
      <c r="AK654" s="17"/>
      <c r="AL654" s="17"/>
      <c r="AM654" s="17"/>
      <c r="AN654" s="17"/>
      <c r="AO654" s="17"/>
      <c r="AP654" s="17"/>
      <c r="AQ654" s="17"/>
      <c r="AR654" s="17"/>
      <c r="AS654" s="17"/>
    </row>
    <row r="655" ht="14.25" customHeight="1">
      <c r="AH655" s="12"/>
      <c r="AI655" s="17"/>
      <c r="AJ655" s="17"/>
      <c r="AK655" s="17"/>
      <c r="AL655" s="17"/>
      <c r="AM655" s="17"/>
      <c r="AN655" s="17"/>
      <c r="AO655" s="17"/>
      <c r="AP655" s="17"/>
      <c r="AQ655" s="17"/>
      <c r="AR655" s="17"/>
      <c r="AS655" s="17"/>
    </row>
    <row r="656" ht="14.25" customHeight="1">
      <c r="AH656" s="12"/>
      <c r="AI656" s="17"/>
      <c r="AJ656" s="17"/>
      <c r="AK656" s="17"/>
      <c r="AL656" s="17"/>
      <c r="AM656" s="17"/>
      <c r="AN656" s="17"/>
      <c r="AO656" s="17"/>
      <c r="AP656" s="17"/>
      <c r="AQ656" s="17"/>
      <c r="AR656" s="17"/>
      <c r="AS656" s="17"/>
    </row>
    <row r="657" ht="14.25" customHeight="1">
      <c r="AH657" s="12"/>
      <c r="AI657" s="17"/>
      <c r="AJ657" s="17"/>
      <c r="AK657" s="17"/>
      <c r="AL657" s="17"/>
      <c r="AM657" s="17"/>
      <c r="AN657" s="17"/>
      <c r="AO657" s="17"/>
      <c r="AP657" s="17"/>
      <c r="AQ657" s="17"/>
      <c r="AR657" s="17"/>
      <c r="AS657" s="17"/>
    </row>
    <row r="658" ht="14.25" customHeight="1">
      <c r="AH658" s="12"/>
      <c r="AI658" s="17"/>
      <c r="AJ658" s="17"/>
      <c r="AK658" s="17"/>
      <c r="AL658" s="17"/>
      <c r="AM658" s="17"/>
      <c r="AN658" s="17"/>
      <c r="AO658" s="17"/>
      <c r="AP658" s="17"/>
      <c r="AQ658" s="17"/>
      <c r="AR658" s="17"/>
      <c r="AS658" s="17"/>
    </row>
    <row r="659" ht="14.25" customHeight="1">
      <c r="AH659" s="12"/>
      <c r="AI659" s="17"/>
      <c r="AJ659" s="17"/>
      <c r="AK659" s="17"/>
      <c r="AL659" s="17"/>
      <c r="AM659" s="17"/>
      <c r="AN659" s="17"/>
      <c r="AO659" s="17"/>
      <c r="AP659" s="17"/>
      <c r="AQ659" s="17"/>
      <c r="AR659" s="17"/>
      <c r="AS659" s="17"/>
    </row>
    <row r="660" ht="14.25" customHeight="1">
      <c r="AH660" s="12"/>
      <c r="AI660" s="17"/>
      <c r="AJ660" s="17"/>
      <c r="AK660" s="17"/>
      <c r="AL660" s="17"/>
      <c r="AM660" s="17"/>
      <c r="AN660" s="17"/>
      <c r="AO660" s="17"/>
      <c r="AP660" s="17"/>
      <c r="AQ660" s="17"/>
      <c r="AR660" s="17"/>
      <c r="AS660" s="17"/>
    </row>
    <row r="661" ht="14.25" customHeight="1">
      <c r="AH661" s="12"/>
      <c r="AI661" s="17"/>
      <c r="AJ661" s="17"/>
      <c r="AK661" s="17"/>
      <c r="AL661" s="17"/>
      <c r="AM661" s="17"/>
      <c r="AN661" s="17"/>
      <c r="AO661" s="17"/>
      <c r="AP661" s="17"/>
      <c r="AQ661" s="17"/>
      <c r="AR661" s="17"/>
      <c r="AS661" s="17"/>
    </row>
    <row r="662" ht="14.25" customHeight="1">
      <c r="AH662" s="12"/>
      <c r="AI662" s="17"/>
      <c r="AJ662" s="17"/>
      <c r="AK662" s="17"/>
      <c r="AL662" s="17"/>
      <c r="AM662" s="17"/>
      <c r="AN662" s="17"/>
      <c r="AO662" s="17"/>
      <c r="AP662" s="17"/>
      <c r="AQ662" s="17"/>
      <c r="AR662" s="17"/>
      <c r="AS662" s="17"/>
    </row>
    <row r="663" ht="14.25" customHeight="1">
      <c r="AH663" s="12"/>
      <c r="AI663" s="17"/>
      <c r="AJ663" s="17"/>
      <c r="AK663" s="17"/>
      <c r="AL663" s="17"/>
      <c r="AM663" s="17"/>
      <c r="AN663" s="17"/>
      <c r="AO663" s="17"/>
      <c r="AP663" s="17"/>
      <c r="AQ663" s="17"/>
      <c r="AR663" s="17"/>
      <c r="AS663" s="17"/>
    </row>
    <row r="664" ht="14.25" customHeight="1">
      <c r="AH664" s="12"/>
      <c r="AI664" s="17"/>
      <c r="AJ664" s="17"/>
      <c r="AK664" s="17"/>
      <c r="AL664" s="17"/>
      <c r="AM664" s="17"/>
      <c r="AN664" s="17"/>
      <c r="AO664" s="17"/>
      <c r="AP664" s="17"/>
      <c r="AQ664" s="17"/>
      <c r="AR664" s="17"/>
      <c r="AS664" s="17"/>
    </row>
    <row r="665" ht="14.25" customHeight="1">
      <c r="AH665" s="12"/>
      <c r="AI665" s="17"/>
      <c r="AJ665" s="17"/>
      <c r="AK665" s="17"/>
      <c r="AL665" s="17"/>
      <c r="AM665" s="17"/>
      <c r="AN665" s="17"/>
      <c r="AO665" s="17"/>
      <c r="AP665" s="17"/>
      <c r="AQ665" s="17"/>
      <c r="AR665" s="17"/>
      <c r="AS665" s="17"/>
    </row>
    <row r="666" ht="14.25" customHeight="1">
      <c r="AH666" s="12"/>
      <c r="AI666" s="17"/>
      <c r="AJ666" s="17"/>
      <c r="AK666" s="17"/>
      <c r="AL666" s="17"/>
      <c r="AM666" s="17"/>
      <c r="AN666" s="17"/>
      <c r="AO666" s="17"/>
      <c r="AP666" s="17"/>
      <c r="AQ666" s="17"/>
      <c r="AR666" s="17"/>
      <c r="AS666" s="17"/>
    </row>
    <row r="667" ht="14.25" customHeight="1">
      <c r="AH667" s="12"/>
      <c r="AI667" s="17"/>
      <c r="AJ667" s="17"/>
      <c r="AK667" s="17"/>
      <c r="AL667" s="17"/>
      <c r="AM667" s="17"/>
      <c r="AN667" s="17"/>
      <c r="AO667" s="17"/>
      <c r="AP667" s="17"/>
      <c r="AQ667" s="17"/>
      <c r="AR667" s="17"/>
      <c r="AS667" s="17"/>
    </row>
    <row r="668" ht="14.25" customHeight="1">
      <c r="AH668" s="12"/>
      <c r="AI668" s="17"/>
      <c r="AJ668" s="17"/>
      <c r="AK668" s="17"/>
      <c r="AL668" s="17"/>
      <c r="AM668" s="17"/>
      <c r="AN668" s="17"/>
      <c r="AO668" s="17"/>
      <c r="AP668" s="17"/>
      <c r="AQ668" s="17"/>
      <c r="AR668" s="17"/>
      <c r="AS668" s="17"/>
    </row>
    <row r="669" ht="14.25" customHeight="1">
      <c r="AH669" s="12"/>
      <c r="AI669" s="17"/>
      <c r="AJ669" s="17"/>
      <c r="AK669" s="17"/>
      <c r="AL669" s="17"/>
      <c r="AM669" s="17"/>
      <c r="AN669" s="17"/>
      <c r="AO669" s="17"/>
      <c r="AP669" s="17"/>
      <c r="AQ669" s="17"/>
      <c r="AR669" s="17"/>
      <c r="AS669" s="17"/>
    </row>
    <row r="670" ht="14.25" customHeight="1">
      <c r="AH670" s="12"/>
      <c r="AI670" s="17"/>
      <c r="AJ670" s="17"/>
      <c r="AK670" s="17"/>
      <c r="AL670" s="17"/>
      <c r="AM670" s="17"/>
      <c r="AN670" s="17"/>
      <c r="AO670" s="17"/>
      <c r="AP670" s="17"/>
      <c r="AQ670" s="17"/>
      <c r="AR670" s="17"/>
      <c r="AS670" s="17"/>
    </row>
    <row r="671" ht="14.25" customHeight="1">
      <c r="AH671" s="12"/>
      <c r="AI671" s="17"/>
      <c r="AJ671" s="17"/>
      <c r="AK671" s="17"/>
      <c r="AL671" s="17"/>
      <c r="AM671" s="17"/>
      <c r="AN671" s="17"/>
      <c r="AO671" s="17"/>
      <c r="AP671" s="17"/>
      <c r="AQ671" s="17"/>
      <c r="AR671" s="17"/>
      <c r="AS671" s="17"/>
    </row>
    <row r="672" ht="14.25" customHeight="1">
      <c r="AH672" s="12"/>
      <c r="AI672" s="17"/>
      <c r="AJ672" s="17"/>
      <c r="AK672" s="17"/>
      <c r="AL672" s="17"/>
      <c r="AM672" s="17"/>
      <c r="AN672" s="17"/>
      <c r="AO672" s="17"/>
      <c r="AP672" s="17"/>
      <c r="AQ672" s="17"/>
      <c r="AR672" s="17"/>
      <c r="AS672" s="17"/>
    </row>
    <row r="673" ht="14.25" customHeight="1">
      <c r="AH673" s="12"/>
      <c r="AI673" s="17"/>
      <c r="AJ673" s="17"/>
      <c r="AK673" s="17"/>
      <c r="AL673" s="17"/>
      <c r="AM673" s="17"/>
      <c r="AN673" s="17"/>
      <c r="AO673" s="17"/>
      <c r="AP673" s="17"/>
      <c r="AQ673" s="17"/>
      <c r="AR673" s="17"/>
      <c r="AS673" s="17"/>
    </row>
    <row r="674" ht="14.25" customHeight="1">
      <c r="AH674" s="12"/>
      <c r="AI674" s="17"/>
      <c r="AJ674" s="17"/>
      <c r="AK674" s="17"/>
      <c r="AL674" s="17"/>
      <c r="AM674" s="17"/>
      <c r="AN674" s="17"/>
      <c r="AO674" s="17"/>
      <c r="AP674" s="17"/>
      <c r="AQ674" s="17"/>
      <c r="AR674" s="17"/>
      <c r="AS674" s="17"/>
    </row>
    <row r="675" ht="14.25" customHeight="1">
      <c r="AH675" s="12"/>
      <c r="AI675" s="17"/>
      <c r="AJ675" s="17"/>
      <c r="AK675" s="17"/>
      <c r="AL675" s="17"/>
      <c r="AM675" s="17"/>
      <c r="AN675" s="17"/>
      <c r="AO675" s="17"/>
      <c r="AP675" s="17"/>
      <c r="AQ675" s="17"/>
      <c r="AR675" s="17"/>
      <c r="AS675" s="17"/>
    </row>
    <row r="676" ht="14.25" customHeight="1">
      <c r="AH676" s="12"/>
      <c r="AI676" s="17"/>
      <c r="AJ676" s="17"/>
      <c r="AK676" s="17"/>
      <c r="AL676" s="17"/>
      <c r="AM676" s="17"/>
      <c r="AN676" s="17"/>
      <c r="AO676" s="17"/>
      <c r="AP676" s="17"/>
      <c r="AQ676" s="17"/>
      <c r="AR676" s="17"/>
      <c r="AS676" s="17"/>
    </row>
    <row r="677" ht="14.25" customHeight="1">
      <c r="AH677" s="12"/>
      <c r="AI677" s="17"/>
      <c r="AJ677" s="17"/>
      <c r="AK677" s="17"/>
      <c r="AL677" s="17"/>
      <c r="AM677" s="17"/>
      <c r="AN677" s="17"/>
      <c r="AO677" s="17"/>
      <c r="AP677" s="17"/>
      <c r="AQ677" s="17"/>
      <c r="AR677" s="17"/>
      <c r="AS677" s="17"/>
    </row>
    <row r="678" ht="14.25" customHeight="1">
      <c r="AH678" s="12"/>
      <c r="AI678" s="17"/>
      <c r="AJ678" s="17"/>
      <c r="AK678" s="17"/>
      <c r="AL678" s="17"/>
      <c r="AM678" s="17"/>
      <c r="AN678" s="17"/>
      <c r="AO678" s="17"/>
      <c r="AP678" s="17"/>
      <c r="AQ678" s="17"/>
      <c r="AR678" s="17"/>
      <c r="AS678" s="17"/>
    </row>
    <row r="679" ht="14.25" customHeight="1">
      <c r="AH679" s="12"/>
      <c r="AI679" s="17"/>
      <c r="AJ679" s="17"/>
      <c r="AK679" s="17"/>
      <c r="AL679" s="17"/>
      <c r="AM679" s="17"/>
      <c r="AN679" s="17"/>
      <c r="AO679" s="17"/>
      <c r="AP679" s="17"/>
      <c r="AQ679" s="17"/>
      <c r="AR679" s="17"/>
      <c r="AS679" s="17"/>
    </row>
    <row r="680" ht="14.25" customHeight="1">
      <c r="AH680" s="12"/>
      <c r="AI680" s="17"/>
      <c r="AJ680" s="17"/>
      <c r="AK680" s="17"/>
      <c r="AL680" s="17"/>
      <c r="AM680" s="17"/>
      <c r="AN680" s="17"/>
      <c r="AO680" s="17"/>
      <c r="AP680" s="17"/>
      <c r="AQ680" s="17"/>
      <c r="AR680" s="17"/>
      <c r="AS680" s="17"/>
    </row>
    <row r="681" ht="14.25" customHeight="1">
      <c r="AH681" s="12"/>
      <c r="AI681" s="17"/>
      <c r="AJ681" s="17"/>
      <c r="AK681" s="17"/>
      <c r="AL681" s="17"/>
      <c r="AM681" s="17"/>
      <c r="AN681" s="17"/>
      <c r="AO681" s="17"/>
      <c r="AP681" s="17"/>
      <c r="AQ681" s="17"/>
      <c r="AR681" s="17"/>
      <c r="AS681" s="17"/>
    </row>
    <row r="682" ht="14.25" customHeight="1">
      <c r="AH682" s="12"/>
      <c r="AI682" s="17"/>
      <c r="AJ682" s="17"/>
      <c r="AK682" s="17"/>
      <c r="AL682" s="17"/>
      <c r="AM682" s="17"/>
      <c r="AN682" s="17"/>
      <c r="AO682" s="17"/>
      <c r="AP682" s="17"/>
      <c r="AQ682" s="17"/>
      <c r="AR682" s="17"/>
      <c r="AS682" s="17"/>
    </row>
    <row r="683" ht="14.25" customHeight="1">
      <c r="AH683" s="12"/>
      <c r="AI683" s="17"/>
      <c r="AJ683" s="17"/>
      <c r="AK683" s="17"/>
      <c r="AL683" s="17"/>
      <c r="AM683" s="17"/>
      <c r="AN683" s="17"/>
      <c r="AO683" s="17"/>
      <c r="AP683" s="17"/>
      <c r="AQ683" s="17"/>
      <c r="AR683" s="17"/>
      <c r="AS683" s="17"/>
    </row>
    <row r="684" ht="14.25" customHeight="1">
      <c r="AH684" s="12"/>
      <c r="AI684" s="17"/>
      <c r="AJ684" s="17"/>
      <c r="AK684" s="17"/>
      <c r="AL684" s="17"/>
      <c r="AM684" s="17"/>
      <c r="AN684" s="17"/>
      <c r="AO684" s="17"/>
      <c r="AP684" s="17"/>
      <c r="AQ684" s="17"/>
      <c r="AR684" s="17"/>
      <c r="AS684" s="17"/>
    </row>
    <row r="685" ht="14.25" customHeight="1">
      <c r="AH685" s="12"/>
      <c r="AI685" s="17"/>
      <c r="AJ685" s="17"/>
      <c r="AK685" s="17"/>
      <c r="AL685" s="17"/>
      <c r="AM685" s="17"/>
      <c r="AN685" s="17"/>
      <c r="AO685" s="17"/>
      <c r="AP685" s="17"/>
      <c r="AQ685" s="17"/>
      <c r="AR685" s="17"/>
      <c r="AS685" s="17"/>
    </row>
    <row r="686" ht="14.25" customHeight="1">
      <c r="AH686" s="12"/>
      <c r="AI686" s="17"/>
      <c r="AJ686" s="17"/>
      <c r="AK686" s="17"/>
      <c r="AL686" s="17"/>
      <c r="AM686" s="17"/>
      <c r="AN686" s="17"/>
      <c r="AO686" s="17"/>
      <c r="AP686" s="17"/>
      <c r="AQ686" s="17"/>
      <c r="AR686" s="17"/>
      <c r="AS686" s="17"/>
    </row>
    <row r="687" ht="14.25" customHeight="1">
      <c r="AH687" s="12"/>
      <c r="AI687" s="17"/>
      <c r="AJ687" s="17"/>
      <c r="AK687" s="17"/>
      <c r="AL687" s="17"/>
      <c r="AM687" s="17"/>
      <c r="AN687" s="17"/>
      <c r="AO687" s="17"/>
      <c r="AP687" s="17"/>
      <c r="AQ687" s="17"/>
      <c r="AR687" s="17"/>
      <c r="AS687" s="17"/>
    </row>
    <row r="688" ht="14.25" customHeight="1">
      <c r="AH688" s="12"/>
      <c r="AI688" s="17"/>
      <c r="AJ688" s="17"/>
      <c r="AK688" s="17"/>
      <c r="AL688" s="17"/>
      <c r="AM688" s="17"/>
      <c r="AN688" s="17"/>
      <c r="AO688" s="17"/>
      <c r="AP688" s="17"/>
      <c r="AQ688" s="17"/>
      <c r="AR688" s="17"/>
      <c r="AS688" s="17"/>
    </row>
    <row r="689" ht="14.25" customHeight="1">
      <c r="AH689" s="12"/>
      <c r="AI689" s="17"/>
      <c r="AJ689" s="17"/>
      <c r="AK689" s="17"/>
      <c r="AL689" s="17"/>
      <c r="AM689" s="17"/>
      <c r="AN689" s="17"/>
      <c r="AO689" s="17"/>
      <c r="AP689" s="17"/>
      <c r="AQ689" s="17"/>
      <c r="AR689" s="17"/>
      <c r="AS689" s="17"/>
    </row>
    <row r="690" ht="14.25" customHeight="1">
      <c r="AH690" s="12"/>
      <c r="AI690" s="17"/>
      <c r="AJ690" s="17"/>
      <c r="AK690" s="17"/>
      <c r="AL690" s="17"/>
      <c r="AM690" s="17"/>
      <c r="AN690" s="17"/>
      <c r="AO690" s="17"/>
      <c r="AP690" s="17"/>
      <c r="AQ690" s="17"/>
      <c r="AR690" s="17"/>
      <c r="AS690" s="17"/>
    </row>
    <row r="691" ht="14.25" customHeight="1">
      <c r="AH691" s="12"/>
      <c r="AI691" s="17"/>
      <c r="AJ691" s="17"/>
      <c r="AK691" s="17"/>
      <c r="AL691" s="17"/>
      <c r="AM691" s="17"/>
      <c r="AN691" s="17"/>
      <c r="AO691" s="17"/>
      <c r="AP691" s="17"/>
      <c r="AQ691" s="17"/>
      <c r="AR691" s="17"/>
      <c r="AS691" s="17"/>
    </row>
    <row r="692" ht="14.25" customHeight="1">
      <c r="AH692" s="12"/>
      <c r="AI692" s="17"/>
      <c r="AJ692" s="17"/>
      <c r="AK692" s="17"/>
      <c r="AL692" s="17"/>
      <c r="AM692" s="17"/>
      <c r="AN692" s="17"/>
      <c r="AO692" s="17"/>
      <c r="AP692" s="17"/>
      <c r="AQ692" s="17"/>
      <c r="AR692" s="17"/>
      <c r="AS692" s="17"/>
    </row>
    <row r="693" ht="14.25" customHeight="1">
      <c r="AH693" s="12"/>
      <c r="AI693" s="17"/>
      <c r="AJ693" s="17"/>
      <c r="AK693" s="17"/>
      <c r="AL693" s="17"/>
      <c r="AM693" s="17"/>
      <c r="AN693" s="17"/>
      <c r="AO693" s="17"/>
      <c r="AP693" s="17"/>
      <c r="AQ693" s="17"/>
      <c r="AR693" s="17"/>
      <c r="AS693" s="17"/>
    </row>
    <row r="694" ht="14.25" customHeight="1">
      <c r="AH694" s="12"/>
      <c r="AI694" s="17"/>
      <c r="AJ694" s="17"/>
      <c r="AK694" s="17"/>
      <c r="AL694" s="17"/>
      <c r="AM694" s="17"/>
      <c r="AN694" s="17"/>
      <c r="AO694" s="17"/>
      <c r="AP694" s="17"/>
      <c r="AQ694" s="17"/>
      <c r="AR694" s="17"/>
      <c r="AS694" s="17"/>
    </row>
    <row r="695" ht="14.25" customHeight="1">
      <c r="AH695" s="12"/>
      <c r="AI695" s="17"/>
      <c r="AJ695" s="17"/>
      <c r="AK695" s="17"/>
      <c r="AL695" s="17"/>
      <c r="AM695" s="17"/>
      <c r="AN695" s="17"/>
      <c r="AO695" s="17"/>
      <c r="AP695" s="17"/>
      <c r="AQ695" s="17"/>
      <c r="AR695" s="17"/>
      <c r="AS695" s="17"/>
    </row>
    <row r="696" ht="14.25" customHeight="1">
      <c r="AH696" s="12"/>
      <c r="AI696" s="17"/>
      <c r="AJ696" s="17"/>
      <c r="AK696" s="17"/>
      <c r="AL696" s="17"/>
      <c r="AM696" s="17"/>
      <c r="AN696" s="17"/>
      <c r="AO696" s="17"/>
      <c r="AP696" s="17"/>
      <c r="AQ696" s="17"/>
      <c r="AR696" s="17"/>
      <c r="AS696" s="17"/>
    </row>
    <row r="697" ht="14.25" customHeight="1">
      <c r="AH697" s="12"/>
      <c r="AI697" s="17"/>
      <c r="AJ697" s="17"/>
      <c r="AK697" s="17"/>
      <c r="AL697" s="17"/>
      <c r="AM697" s="17"/>
      <c r="AN697" s="17"/>
      <c r="AO697" s="17"/>
      <c r="AP697" s="17"/>
      <c r="AQ697" s="17"/>
      <c r="AR697" s="17"/>
      <c r="AS697" s="17"/>
    </row>
    <row r="698" ht="14.25" customHeight="1">
      <c r="AH698" s="12"/>
      <c r="AI698" s="17"/>
      <c r="AJ698" s="17"/>
      <c r="AK698" s="17"/>
      <c r="AL698" s="17"/>
      <c r="AM698" s="17"/>
      <c r="AN698" s="17"/>
      <c r="AO698" s="17"/>
      <c r="AP698" s="17"/>
      <c r="AQ698" s="17"/>
      <c r="AR698" s="17"/>
      <c r="AS698" s="17"/>
    </row>
    <row r="699" ht="14.25" customHeight="1">
      <c r="AH699" s="12"/>
      <c r="AI699" s="17"/>
      <c r="AJ699" s="17"/>
      <c r="AK699" s="17"/>
      <c r="AL699" s="17"/>
      <c r="AM699" s="17"/>
      <c r="AN699" s="17"/>
      <c r="AO699" s="17"/>
      <c r="AP699" s="17"/>
      <c r="AQ699" s="17"/>
      <c r="AR699" s="17"/>
      <c r="AS699" s="17"/>
    </row>
    <row r="700" ht="14.25" customHeight="1">
      <c r="AH700" s="12"/>
      <c r="AI700" s="17"/>
      <c r="AJ700" s="17"/>
      <c r="AK700" s="17"/>
      <c r="AL700" s="17"/>
      <c r="AM700" s="17"/>
      <c r="AN700" s="17"/>
      <c r="AO700" s="17"/>
      <c r="AP700" s="17"/>
      <c r="AQ700" s="17"/>
      <c r="AR700" s="17"/>
      <c r="AS700" s="17"/>
    </row>
    <row r="701" ht="14.25" customHeight="1">
      <c r="AH701" s="12"/>
      <c r="AI701" s="17"/>
      <c r="AJ701" s="17"/>
      <c r="AK701" s="17"/>
      <c r="AL701" s="17"/>
      <c r="AM701" s="17"/>
      <c r="AN701" s="17"/>
      <c r="AO701" s="17"/>
      <c r="AP701" s="17"/>
      <c r="AQ701" s="17"/>
      <c r="AR701" s="17"/>
      <c r="AS701" s="17"/>
    </row>
    <row r="702" ht="14.25" customHeight="1">
      <c r="AH702" s="12"/>
      <c r="AI702" s="17"/>
      <c r="AJ702" s="17"/>
      <c r="AK702" s="17"/>
      <c r="AL702" s="17"/>
      <c r="AM702" s="17"/>
      <c r="AN702" s="17"/>
      <c r="AO702" s="17"/>
      <c r="AP702" s="17"/>
      <c r="AQ702" s="17"/>
      <c r="AR702" s="17"/>
      <c r="AS702" s="17"/>
    </row>
    <row r="703" ht="14.25" customHeight="1">
      <c r="AH703" s="12"/>
      <c r="AI703" s="17"/>
      <c r="AJ703" s="17"/>
      <c r="AK703" s="17"/>
      <c r="AL703" s="17"/>
      <c r="AM703" s="17"/>
      <c r="AN703" s="17"/>
      <c r="AO703" s="17"/>
      <c r="AP703" s="17"/>
      <c r="AQ703" s="17"/>
      <c r="AR703" s="17"/>
      <c r="AS703" s="17"/>
    </row>
    <row r="704" ht="14.25" customHeight="1">
      <c r="AH704" s="12"/>
      <c r="AI704" s="17"/>
      <c r="AJ704" s="17"/>
      <c r="AK704" s="17"/>
      <c r="AL704" s="17"/>
      <c r="AM704" s="17"/>
      <c r="AN704" s="17"/>
      <c r="AO704" s="17"/>
      <c r="AP704" s="17"/>
      <c r="AQ704" s="17"/>
      <c r="AR704" s="17"/>
      <c r="AS704" s="17"/>
    </row>
    <row r="705" ht="14.25" customHeight="1">
      <c r="AH705" s="12"/>
      <c r="AI705" s="17"/>
      <c r="AJ705" s="17"/>
      <c r="AK705" s="17"/>
      <c r="AL705" s="17"/>
      <c r="AM705" s="17"/>
      <c r="AN705" s="17"/>
      <c r="AO705" s="17"/>
      <c r="AP705" s="17"/>
      <c r="AQ705" s="17"/>
      <c r="AR705" s="17"/>
      <c r="AS705" s="17"/>
    </row>
    <row r="706" ht="14.25" customHeight="1">
      <c r="AH706" s="12"/>
      <c r="AI706" s="17"/>
      <c r="AJ706" s="17"/>
      <c r="AK706" s="17"/>
      <c r="AL706" s="17"/>
      <c r="AM706" s="17"/>
      <c r="AN706" s="17"/>
      <c r="AO706" s="17"/>
      <c r="AP706" s="17"/>
      <c r="AQ706" s="17"/>
      <c r="AR706" s="17"/>
      <c r="AS706" s="17"/>
    </row>
    <row r="707" ht="14.25" customHeight="1">
      <c r="AH707" s="12"/>
      <c r="AI707" s="17"/>
      <c r="AJ707" s="17"/>
      <c r="AK707" s="17"/>
      <c r="AL707" s="17"/>
      <c r="AM707" s="17"/>
      <c r="AN707" s="17"/>
      <c r="AO707" s="17"/>
      <c r="AP707" s="17"/>
      <c r="AQ707" s="17"/>
      <c r="AR707" s="17"/>
      <c r="AS707" s="17"/>
    </row>
    <row r="708" ht="14.25" customHeight="1">
      <c r="AH708" s="12"/>
      <c r="AI708" s="17"/>
      <c r="AJ708" s="17"/>
      <c r="AK708" s="17"/>
      <c r="AL708" s="17"/>
      <c r="AM708" s="17"/>
      <c r="AN708" s="17"/>
      <c r="AO708" s="17"/>
      <c r="AP708" s="17"/>
      <c r="AQ708" s="17"/>
      <c r="AR708" s="17"/>
      <c r="AS708" s="17"/>
    </row>
    <row r="709" ht="14.25" customHeight="1">
      <c r="AH709" s="12"/>
      <c r="AI709" s="17"/>
      <c r="AJ709" s="17"/>
      <c r="AK709" s="17"/>
      <c r="AL709" s="17"/>
      <c r="AM709" s="17"/>
      <c r="AN709" s="17"/>
      <c r="AO709" s="17"/>
      <c r="AP709" s="17"/>
      <c r="AQ709" s="17"/>
      <c r="AR709" s="17"/>
      <c r="AS709" s="17"/>
    </row>
    <row r="710" ht="14.25" customHeight="1">
      <c r="AH710" s="12"/>
      <c r="AI710" s="17"/>
      <c r="AJ710" s="17"/>
      <c r="AK710" s="17"/>
      <c r="AL710" s="17"/>
      <c r="AM710" s="17"/>
      <c r="AN710" s="17"/>
      <c r="AO710" s="17"/>
      <c r="AP710" s="17"/>
      <c r="AQ710" s="17"/>
      <c r="AR710" s="17"/>
      <c r="AS710" s="17"/>
    </row>
    <row r="711" ht="14.25" customHeight="1">
      <c r="AH711" s="12"/>
      <c r="AI711" s="17"/>
      <c r="AJ711" s="17"/>
      <c r="AK711" s="17"/>
      <c r="AL711" s="17"/>
      <c r="AM711" s="17"/>
      <c r="AN711" s="17"/>
      <c r="AO711" s="17"/>
      <c r="AP711" s="17"/>
      <c r="AQ711" s="17"/>
      <c r="AR711" s="17"/>
      <c r="AS711" s="17"/>
    </row>
    <row r="712" ht="14.25" customHeight="1">
      <c r="AH712" s="12"/>
      <c r="AI712" s="17"/>
      <c r="AJ712" s="17"/>
      <c r="AK712" s="17"/>
      <c r="AL712" s="17"/>
      <c r="AM712" s="17"/>
      <c r="AN712" s="17"/>
      <c r="AO712" s="17"/>
      <c r="AP712" s="17"/>
      <c r="AQ712" s="17"/>
      <c r="AR712" s="17"/>
      <c r="AS712" s="17"/>
    </row>
    <row r="713" ht="14.25" customHeight="1">
      <c r="AH713" s="12"/>
      <c r="AI713" s="17"/>
      <c r="AJ713" s="17"/>
      <c r="AK713" s="17"/>
      <c r="AL713" s="17"/>
      <c r="AM713" s="17"/>
      <c r="AN713" s="17"/>
      <c r="AO713" s="17"/>
      <c r="AP713" s="17"/>
      <c r="AQ713" s="17"/>
      <c r="AR713" s="17"/>
      <c r="AS713" s="17"/>
    </row>
    <row r="714" ht="14.25" customHeight="1">
      <c r="AH714" s="12"/>
      <c r="AI714" s="17"/>
      <c r="AJ714" s="17"/>
      <c r="AK714" s="17"/>
      <c r="AL714" s="17"/>
      <c r="AM714" s="17"/>
      <c r="AN714" s="17"/>
      <c r="AO714" s="17"/>
      <c r="AP714" s="17"/>
      <c r="AQ714" s="17"/>
      <c r="AR714" s="17"/>
      <c r="AS714" s="17"/>
    </row>
    <row r="715" ht="14.25" customHeight="1">
      <c r="AH715" s="12"/>
      <c r="AI715" s="17"/>
      <c r="AJ715" s="17"/>
      <c r="AK715" s="17"/>
      <c r="AL715" s="17"/>
      <c r="AM715" s="17"/>
      <c r="AN715" s="17"/>
      <c r="AO715" s="17"/>
      <c r="AP715" s="17"/>
      <c r="AQ715" s="17"/>
      <c r="AR715" s="17"/>
      <c r="AS715" s="17"/>
    </row>
    <row r="716" ht="14.25" customHeight="1">
      <c r="AH716" s="12"/>
      <c r="AI716" s="17"/>
      <c r="AJ716" s="17"/>
      <c r="AK716" s="17"/>
      <c r="AL716" s="17"/>
      <c r="AM716" s="17"/>
      <c r="AN716" s="17"/>
      <c r="AO716" s="17"/>
      <c r="AP716" s="17"/>
      <c r="AQ716" s="17"/>
      <c r="AR716" s="17"/>
      <c r="AS716" s="17"/>
    </row>
    <row r="717" ht="14.25" customHeight="1">
      <c r="AH717" s="12"/>
      <c r="AI717" s="17"/>
      <c r="AJ717" s="17"/>
      <c r="AK717" s="17"/>
      <c r="AL717" s="17"/>
      <c r="AM717" s="17"/>
      <c r="AN717" s="17"/>
      <c r="AO717" s="17"/>
      <c r="AP717" s="17"/>
      <c r="AQ717" s="17"/>
      <c r="AR717" s="17"/>
      <c r="AS717" s="17"/>
    </row>
    <row r="718" ht="14.25" customHeight="1">
      <c r="AH718" s="12"/>
      <c r="AI718" s="17"/>
      <c r="AJ718" s="17"/>
      <c r="AK718" s="17"/>
      <c r="AL718" s="17"/>
      <c r="AM718" s="17"/>
      <c r="AN718" s="17"/>
      <c r="AO718" s="17"/>
      <c r="AP718" s="17"/>
      <c r="AQ718" s="17"/>
      <c r="AR718" s="17"/>
      <c r="AS718" s="17"/>
    </row>
    <row r="719" ht="14.25" customHeight="1">
      <c r="AH719" s="12"/>
      <c r="AI719" s="17"/>
      <c r="AJ719" s="17"/>
      <c r="AK719" s="17"/>
      <c r="AL719" s="17"/>
      <c r="AM719" s="17"/>
      <c r="AN719" s="17"/>
      <c r="AO719" s="17"/>
      <c r="AP719" s="17"/>
      <c r="AQ719" s="17"/>
      <c r="AR719" s="17"/>
      <c r="AS719" s="17"/>
    </row>
    <row r="720" ht="14.25" customHeight="1">
      <c r="AH720" s="12"/>
      <c r="AI720" s="17"/>
      <c r="AJ720" s="17"/>
      <c r="AK720" s="17"/>
      <c r="AL720" s="17"/>
      <c r="AM720" s="17"/>
      <c r="AN720" s="17"/>
      <c r="AO720" s="17"/>
      <c r="AP720" s="17"/>
      <c r="AQ720" s="17"/>
      <c r="AR720" s="17"/>
      <c r="AS720" s="17"/>
    </row>
    <row r="721" ht="14.25" customHeight="1">
      <c r="AH721" s="12"/>
      <c r="AI721" s="17"/>
      <c r="AJ721" s="17"/>
      <c r="AK721" s="17"/>
      <c r="AL721" s="17"/>
      <c r="AM721" s="17"/>
      <c r="AN721" s="17"/>
      <c r="AO721" s="17"/>
      <c r="AP721" s="17"/>
      <c r="AQ721" s="17"/>
      <c r="AR721" s="17"/>
      <c r="AS721" s="17"/>
    </row>
    <row r="722" ht="14.25" customHeight="1">
      <c r="AH722" s="12"/>
      <c r="AI722" s="17"/>
      <c r="AJ722" s="17"/>
      <c r="AK722" s="17"/>
      <c r="AL722" s="17"/>
      <c r="AM722" s="17"/>
      <c r="AN722" s="17"/>
      <c r="AO722" s="17"/>
      <c r="AP722" s="17"/>
      <c r="AQ722" s="17"/>
      <c r="AR722" s="17"/>
      <c r="AS722" s="17"/>
    </row>
    <row r="723" ht="14.25" customHeight="1">
      <c r="AH723" s="12"/>
      <c r="AI723" s="17"/>
      <c r="AJ723" s="17"/>
      <c r="AK723" s="17"/>
      <c r="AL723" s="17"/>
      <c r="AM723" s="17"/>
      <c r="AN723" s="17"/>
      <c r="AO723" s="17"/>
      <c r="AP723" s="17"/>
      <c r="AQ723" s="17"/>
      <c r="AR723" s="17"/>
      <c r="AS723" s="17"/>
    </row>
    <row r="724" ht="14.25" customHeight="1">
      <c r="AH724" s="12"/>
      <c r="AI724" s="17"/>
      <c r="AJ724" s="17"/>
      <c r="AK724" s="17"/>
      <c r="AL724" s="17"/>
      <c r="AM724" s="17"/>
      <c r="AN724" s="17"/>
      <c r="AO724" s="17"/>
      <c r="AP724" s="17"/>
      <c r="AQ724" s="17"/>
      <c r="AR724" s="17"/>
      <c r="AS724" s="17"/>
    </row>
    <row r="725" ht="14.25" customHeight="1">
      <c r="AH725" s="12"/>
      <c r="AI725" s="17"/>
      <c r="AJ725" s="17"/>
      <c r="AK725" s="17"/>
      <c r="AL725" s="17"/>
      <c r="AM725" s="17"/>
      <c r="AN725" s="17"/>
      <c r="AO725" s="17"/>
      <c r="AP725" s="17"/>
      <c r="AQ725" s="17"/>
      <c r="AR725" s="17"/>
      <c r="AS725" s="17"/>
    </row>
    <row r="726" ht="14.25" customHeight="1">
      <c r="AH726" s="12"/>
      <c r="AI726" s="17"/>
      <c r="AJ726" s="17"/>
      <c r="AK726" s="17"/>
      <c r="AL726" s="17"/>
      <c r="AM726" s="17"/>
      <c r="AN726" s="17"/>
      <c r="AO726" s="17"/>
      <c r="AP726" s="17"/>
      <c r="AQ726" s="17"/>
      <c r="AR726" s="17"/>
      <c r="AS726" s="17"/>
    </row>
    <row r="727" ht="14.25" customHeight="1">
      <c r="AH727" s="12"/>
      <c r="AI727" s="17"/>
      <c r="AJ727" s="17"/>
      <c r="AK727" s="17"/>
      <c r="AL727" s="17"/>
      <c r="AM727" s="17"/>
      <c r="AN727" s="17"/>
      <c r="AO727" s="17"/>
      <c r="AP727" s="17"/>
      <c r="AQ727" s="17"/>
      <c r="AR727" s="17"/>
      <c r="AS727" s="17"/>
    </row>
    <row r="728" ht="14.25" customHeight="1">
      <c r="AH728" s="12"/>
      <c r="AI728" s="17"/>
      <c r="AJ728" s="17"/>
      <c r="AK728" s="17"/>
      <c r="AL728" s="17"/>
      <c r="AM728" s="17"/>
      <c r="AN728" s="17"/>
      <c r="AO728" s="17"/>
      <c r="AP728" s="17"/>
      <c r="AQ728" s="17"/>
      <c r="AR728" s="17"/>
      <c r="AS728" s="17"/>
    </row>
    <row r="729" ht="14.25" customHeight="1">
      <c r="AH729" s="12"/>
      <c r="AI729" s="17"/>
      <c r="AJ729" s="17"/>
      <c r="AK729" s="17"/>
      <c r="AL729" s="17"/>
      <c r="AM729" s="17"/>
      <c r="AN729" s="17"/>
      <c r="AO729" s="17"/>
      <c r="AP729" s="17"/>
      <c r="AQ729" s="17"/>
      <c r="AR729" s="17"/>
      <c r="AS729" s="17"/>
    </row>
    <row r="730" ht="14.25" customHeight="1">
      <c r="AH730" s="12"/>
      <c r="AI730" s="17"/>
      <c r="AJ730" s="17"/>
      <c r="AK730" s="17"/>
      <c r="AL730" s="17"/>
      <c r="AM730" s="17"/>
      <c r="AN730" s="17"/>
      <c r="AO730" s="17"/>
      <c r="AP730" s="17"/>
      <c r="AQ730" s="17"/>
      <c r="AR730" s="17"/>
      <c r="AS730" s="17"/>
    </row>
    <row r="731" ht="14.25" customHeight="1">
      <c r="AH731" s="12"/>
      <c r="AI731" s="17"/>
      <c r="AJ731" s="17"/>
      <c r="AK731" s="17"/>
      <c r="AL731" s="17"/>
      <c r="AM731" s="17"/>
      <c r="AN731" s="17"/>
      <c r="AO731" s="17"/>
      <c r="AP731" s="17"/>
      <c r="AQ731" s="17"/>
      <c r="AR731" s="17"/>
      <c r="AS731" s="17"/>
    </row>
    <row r="732" ht="14.25" customHeight="1">
      <c r="AH732" s="12"/>
      <c r="AI732" s="17"/>
      <c r="AJ732" s="17"/>
      <c r="AK732" s="17"/>
      <c r="AL732" s="17"/>
      <c r="AM732" s="17"/>
      <c r="AN732" s="17"/>
      <c r="AO732" s="17"/>
      <c r="AP732" s="17"/>
      <c r="AQ732" s="17"/>
      <c r="AR732" s="17"/>
      <c r="AS732" s="17"/>
    </row>
    <row r="733" ht="14.25" customHeight="1">
      <c r="AH733" s="12"/>
      <c r="AI733" s="17"/>
      <c r="AJ733" s="17"/>
      <c r="AK733" s="17"/>
      <c r="AL733" s="17"/>
      <c r="AM733" s="17"/>
      <c r="AN733" s="17"/>
      <c r="AO733" s="17"/>
      <c r="AP733" s="17"/>
      <c r="AQ733" s="17"/>
      <c r="AR733" s="17"/>
      <c r="AS733" s="17"/>
    </row>
    <row r="734" ht="14.25" customHeight="1">
      <c r="AH734" s="12"/>
      <c r="AI734" s="17"/>
      <c r="AJ734" s="17"/>
      <c r="AK734" s="17"/>
      <c r="AL734" s="17"/>
      <c r="AM734" s="17"/>
      <c r="AN734" s="17"/>
      <c r="AO734" s="17"/>
      <c r="AP734" s="17"/>
      <c r="AQ734" s="17"/>
      <c r="AR734" s="17"/>
      <c r="AS734" s="17"/>
    </row>
    <row r="735" ht="14.25" customHeight="1">
      <c r="AH735" s="12"/>
      <c r="AI735" s="17"/>
      <c r="AJ735" s="17"/>
      <c r="AK735" s="17"/>
      <c r="AL735" s="17"/>
      <c r="AM735" s="17"/>
      <c r="AN735" s="17"/>
      <c r="AO735" s="17"/>
      <c r="AP735" s="17"/>
      <c r="AQ735" s="17"/>
      <c r="AR735" s="17"/>
      <c r="AS735" s="17"/>
    </row>
    <row r="736" ht="14.25" customHeight="1">
      <c r="AH736" s="12"/>
      <c r="AI736" s="17"/>
      <c r="AJ736" s="17"/>
      <c r="AK736" s="17"/>
      <c r="AL736" s="17"/>
      <c r="AM736" s="17"/>
      <c r="AN736" s="17"/>
      <c r="AO736" s="17"/>
      <c r="AP736" s="17"/>
      <c r="AQ736" s="17"/>
      <c r="AR736" s="17"/>
      <c r="AS736" s="17"/>
    </row>
    <row r="737" ht="14.25" customHeight="1">
      <c r="AH737" s="12"/>
      <c r="AI737" s="17"/>
      <c r="AJ737" s="17"/>
      <c r="AK737" s="17"/>
      <c r="AL737" s="17"/>
      <c r="AM737" s="17"/>
      <c r="AN737" s="17"/>
      <c r="AO737" s="17"/>
      <c r="AP737" s="17"/>
      <c r="AQ737" s="17"/>
      <c r="AR737" s="17"/>
      <c r="AS737" s="17"/>
    </row>
    <row r="738" ht="14.25" customHeight="1">
      <c r="AH738" s="12"/>
      <c r="AI738" s="17"/>
      <c r="AJ738" s="17"/>
      <c r="AK738" s="17"/>
      <c r="AL738" s="17"/>
      <c r="AM738" s="17"/>
      <c r="AN738" s="17"/>
      <c r="AO738" s="17"/>
      <c r="AP738" s="17"/>
      <c r="AQ738" s="17"/>
      <c r="AR738" s="17"/>
      <c r="AS738" s="17"/>
    </row>
    <row r="739" ht="14.25" customHeight="1">
      <c r="AH739" s="12"/>
      <c r="AI739" s="17"/>
      <c r="AJ739" s="17"/>
      <c r="AK739" s="17"/>
      <c r="AL739" s="17"/>
      <c r="AM739" s="17"/>
      <c r="AN739" s="17"/>
      <c r="AO739" s="17"/>
      <c r="AP739" s="17"/>
      <c r="AQ739" s="17"/>
      <c r="AR739" s="17"/>
      <c r="AS739" s="17"/>
    </row>
    <row r="740" ht="14.25" customHeight="1">
      <c r="AH740" s="12"/>
      <c r="AI740" s="17"/>
      <c r="AJ740" s="17"/>
      <c r="AK740" s="17"/>
      <c r="AL740" s="17"/>
      <c r="AM740" s="17"/>
      <c r="AN740" s="17"/>
      <c r="AO740" s="17"/>
      <c r="AP740" s="17"/>
      <c r="AQ740" s="17"/>
      <c r="AR740" s="17"/>
      <c r="AS740" s="17"/>
    </row>
    <row r="741" ht="14.25" customHeight="1">
      <c r="AH741" s="12"/>
      <c r="AI741" s="17"/>
      <c r="AJ741" s="17"/>
      <c r="AK741" s="17"/>
      <c r="AL741" s="17"/>
      <c r="AM741" s="17"/>
      <c r="AN741" s="17"/>
      <c r="AO741" s="17"/>
      <c r="AP741" s="17"/>
      <c r="AQ741" s="17"/>
      <c r="AR741" s="17"/>
      <c r="AS741" s="17"/>
    </row>
    <row r="742" ht="14.25" customHeight="1">
      <c r="AH742" s="12"/>
      <c r="AI742" s="17"/>
      <c r="AJ742" s="17"/>
      <c r="AK742" s="17"/>
      <c r="AL742" s="17"/>
      <c r="AM742" s="17"/>
      <c r="AN742" s="17"/>
      <c r="AO742" s="17"/>
      <c r="AP742" s="17"/>
      <c r="AQ742" s="17"/>
      <c r="AR742" s="17"/>
      <c r="AS742" s="17"/>
    </row>
    <row r="743" ht="14.25" customHeight="1">
      <c r="AH743" s="12"/>
      <c r="AI743" s="17"/>
      <c r="AJ743" s="17"/>
      <c r="AK743" s="17"/>
      <c r="AL743" s="17"/>
      <c r="AM743" s="17"/>
      <c r="AN743" s="17"/>
      <c r="AO743" s="17"/>
      <c r="AP743" s="17"/>
      <c r="AQ743" s="17"/>
      <c r="AR743" s="17"/>
      <c r="AS743" s="17"/>
    </row>
    <row r="744" ht="14.25" customHeight="1">
      <c r="AH744" s="12"/>
      <c r="AI744" s="17"/>
      <c r="AJ744" s="17"/>
      <c r="AK744" s="17"/>
      <c r="AL744" s="17"/>
      <c r="AM744" s="17"/>
      <c r="AN744" s="17"/>
      <c r="AO744" s="17"/>
      <c r="AP744" s="17"/>
      <c r="AQ744" s="17"/>
      <c r="AR744" s="17"/>
      <c r="AS744" s="17"/>
    </row>
    <row r="745" ht="14.25" customHeight="1">
      <c r="AH745" s="12"/>
      <c r="AI745" s="17"/>
      <c r="AJ745" s="17"/>
      <c r="AK745" s="17"/>
      <c r="AL745" s="17"/>
      <c r="AM745" s="17"/>
      <c r="AN745" s="17"/>
      <c r="AO745" s="17"/>
      <c r="AP745" s="17"/>
      <c r="AQ745" s="17"/>
      <c r="AR745" s="17"/>
      <c r="AS745" s="17"/>
    </row>
    <row r="746" ht="14.25" customHeight="1">
      <c r="AH746" s="12"/>
      <c r="AI746" s="17"/>
      <c r="AJ746" s="17"/>
      <c r="AK746" s="17"/>
      <c r="AL746" s="17"/>
      <c r="AM746" s="17"/>
      <c r="AN746" s="17"/>
      <c r="AO746" s="17"/>
      <c r="AP746" s="17"/>
      <c r="AQ746" s="17"/>
      <c r="AR746" s="17"/>
      <c r="AS746" s="17"/>
    </row>
    <row r="747" ht="14.25" customHeight="1">
      <c r="AH747" s="12"/>
      <c r="AI747" s="17"/>
      <c r="AJ747" s="17"/>
      <c r="AK747" s="17"/>
      <c r="AL747" s="17"/>
      <c r="AM747" s="17"/>
      <c r="AN747" s="17"/>
      <c r="AO747" s="17"/>
      <c r="AP747" s="17"/>
      <c r="AQ747" s="17"/>
      <c r="AR747" s="17"/>
      <c r="AS747" s="17"/>
    </row>
    <row r="748" ht="14.25" customHeight="1">
      <c r="AH748" s="12"/>
      <c r="AI748" s="17"/>
      <c r="AJ748" s="17"/>
      <c r="AK748" s="17"/>
      <c r="AL748" s="17"/>
      <c r="AM748" s="17"/>
      <c r="AN748" s="17"/>
      <c r="AO748" s="17"/>
      <c r="AP748" s="17"/>
      <c r="AQ748" s="17"/>
      <c r="AR748" s="17"/>
      <c r="AS748" s="17"/>
    </row>
    <row r="749" ht="14.25" customHeight="1">
      <c r="AH749" s="12"/>
      <c r="AI749" s="17"/>
      <c r="AJ749" s="17"/>
      <c r="AK749" s="17"/>
      <c r="AL749" s="17"/>
      <c r="AM749" s="17"/>
      <c r="AN749" s="17"/>
      <c r="AO749" s="17"/>
      <c r="AP749" s="17"/>
      <c r="AQ749" s="17"/>
      <c r="AR749" s="17"/>
      <c r="AS749" s="17"/>
    </row>
    <row r="750" ht="14.25" customHeight="1">
      <c r="AH750" s="12"/>
      <c r="AI750" s="17"/>
      <c r="AJ750" s="17"/>
      <c r="AK750" s="17"/>
      <c r="AL750" s="17"/>
      <c r="AM750" s="17"/>
      <c r="AN750" s="17"/>
      <c r="AO750" s="17"/>
      <c r="AP750" s="17"/>
      <c r="AQ750" s="17"/>
      <c r="AR750" s="17"/>
      <c r="AS750" s="17"/>
    </row>
    <row r="751" ht="14.25" customHeight="1">
      <c r="AH751" s="12"/>
      <c r="AI751" s="17"/>
      <c r="AJ751" s="17"/>
      <c r="AK751" s="17"/>
      <c r="AL751" s="17"/>
      <c r="AM751" s="17"/>
      <c r="AN751" s="17"/>
      <c r="AO751" s="17"/>
      <c r="AP751" s="17"/>
      <c r="AQ751" s="17"/>
      <c r="AR751" s="17"/>
      <c r="AS751" s="17"/>
    </row>
    <row r="752" ht="14.25" customHeight="1">
      <c r="AH752" s="12"/>
      <c r="AI752" s="17"/>
      <c r="AJ752" s="17"/>
      <c r="AK752" s="17"/>
      <c r="AL752" s="17"/>
      <c r="AM752" s="17"/>
      <c r="AN752" s="17"/>
      <c r="AO752" s="17"/>
      <c r="AP752" s="17"/>
      <c r="AQ752" s="17"/>
      <c r="AR752" s="17"/>
      <c r="AS752" s="17"/>
    </row>
    <row r="753" ht="14.25" customHeight="1">
      <c r="AH753" s="12"/>
      <c r="AI753" s="17"/>
      <c r="AJ753" s="17"/>
      <c r="AK753" s="17"/>
      <c r="AL753" s="17"/>
      <c r="AM753" s="17"/>
      <c r="AN753" s="17"/>
      <c r="AO753" s="17"/>
      <c r="AP753" s="17"/>
      <c r="AQ753" s="17"/>
      <c r="AR753" s="17"/>
      <c r="AS753" s="17"/>
    </row>
    <row r="754" ht="14.25" customHeight="1">
      <c r="AH754" s="12"/>
      <c r="AI754" s="17"/>
      <c r="AJ754" s="17"/>
      <c r="AK754" s="17"/>
      <c r="AL754" s="17"/>
      <c r="AM754" s="17"/>
      <c r="AN754" s="17"/>
      <c r="AO754" s="17"/>
      <c r="AP754" s="17"/>
      <c r="AQ754" s="17"/>
      <c r="AR754" s="17"/>
      <c r="AS754" s="17"/>
    </row>
    <row r="755" ht="14.25" customHeight="1">
      <c r="AH755" s="12"/>
      <c r="AI755" s="17"/>
      <c r="AJ755" s="17"/>
      <c r="AK755" s="17"/>
      <c r="AL755" s="17"/>
      <c r="AM755" s="17"/>
      <c r="AN755" s="17"/>
      <c r="AO755" s="17"/>
      <c r="AP755" s="17"/>
      <c r="AQ755" s="17"/>
      <c r="AR755" s="17"/>
      <c r="AS755" s="17"/>
    </row>
    <row r="756" ht="14.25" customHeight="1">
      <c r="AH756" s="12"/>
      <c r="AI756" s="17"/>
      <c r="AJ756" s="17"/>
      <c r="AK756" s="17"/>
      <c r="AL756" s="17"/>
      <c r="AM756" s="17"/>
      <c r="AN756" s="17"/>
      <c r="AO756" s="17"/>
      <c r="AP756" s="17"/>
      <c r="AQ756" s="17"/>
      <c r="AR756" s="17"/>
      <c r="AS756" s="17"/>
    </row>
    <row r="757" ht="14.25" customHeight="1">
      <c r="AH757" s="12"/>
      <c r="AI757" s="17"/>
      <c r="AJ757" s="17"/>
      <c r="AK757" s="17"/>
      <c r="AL757" s="17"/>
      <c r="AM757" s="17"/>
      <c r="AN757" s="17"/>
      <c r="AO757" s="17"/>
      <c r="AP757" s="17"/>
      <c r="AQ757" s="17"/>
      <c r="AR757" s="17"/>
      <c r="AS757" s="17"/>
    </row>
    <row r="758" ht="14.25" customHeight="1">
      <c r="AH758" s="12"/>
      <c r="AI758" s="17"/>
      <c r="AJ758" s="17"/>
      <c r="AK758" s="17"/>
      <c r="AL758" s="17"/>
      <c r="AM758" s="17"/>
      <c r="AN758" s="17"/>
      <c r="AO758" s="17"/>
      <c r="AP758" s="17"/>
      <c r="AQ758" s="17"/>
      <c r="AR758" s="17"/>
      <c r="AS758" s="17"/>
    </row>
    <row r="759" ht="14.25" customHeight="1">
      <c r="AH759" s="12"/>
      <c r="AI759" s="17"/>
      <c r="AJ759" s="17"/>
      <c r="AK759" s="17"/>
      <c r="AL759" s="17"/>
      <c r="AM759" s="17"/>
      <c r="AN759" s="17"/>
      <c r="AO759" s="17"/>
      <c r="AP759" s="17"/>
      <c r="AQ759" s="17"/>
      <c r="AR759" s="17"/>
      <c r="AS759" s="17"/>
    </row>
    <row r="760" ht="14.25" customHeight="1">
      <c r="AH760" s="12"/>
      <c r="AI760" s="17"/>
      <c r="AJ760" s="17"/>
      <c r="AK760" s="17"/>
      <c r="AL760" s="17"/>
      <c r="AM760" s="17"/>
      <c r="AN760" s="17"/>
      <c r="AO760" s="17"/>
      <c r="AP760" s="17"/>
      <c r="AQ760" s="17"/>
      <c r="AR760" s="17"/>
      <c r="AS760" s="17"/>
    </row>
    <row r="761" ht="14.25" customHeight="1">
      <c r="AH761" s="12"/>
      <c r="AI761" s="17"/>
      <c r="AJ761" s="17"/>
      <c r="AK761" s="17"/>
      <c r="AL761" s="17"/>
      <c r="AM761" s="17"/>
      <c r="AN761" s="17"/>
      <c r="AO761" s="17"/>
      <c r="AP761" s="17"/>
      <c r="AQ761" s="17"/>
      <c r="AR761" s="17"/>
      <c r="AS761" s="17"/>
    </row>
    <row r="762" ht="14.25" customHeight="1">
      <c r="AH762" s="12"/>
      <c r="AI762" s="17"/>
      <c r="AJ762" s="17"/>
      <c r="AK762" s="17"/>
      <c r="AL762" s="17"/>
      <c r="AM762" s="17"/>
      <c r="AN762" s="17"/>
      <c r="AO762" s="17"/>
      <c r="AP762" s="17"/>
      <c r="AQ762" s="17"/>
      <c r="AR762" s="17"/>
      <c r="AS762" s="17"/>
    </row>
    <row r="763" ht="14.25" customHeight="1">
      <c r="AH763" s="12"/>
      <c r="AI763" s="17"/>
      <c r="AJ763" s="17"/>
      <c r="AK763" s="17"/>
      <c r="AL763" s="17"/>
      <c r="AM763" s="17"/>
      <c r="AN763" s="17"/>
      <c r="AO763" s="17"/>
      <c r="AP763" s="17"/>
      <c r="AQ763" s="17"/>
      <c r="AR763" s="17"/>
      <c r="AS763" s="17"/>
    </row>
    <row r="764" ht="14.25" customHeight="1">
      <c r="AH764" s="12"/>
      <c r="AI764" s="17"/>
      <c r="AJ764" s="17"/>
      <c r="AK764" s="17"/>
      <c r="AL764" s="17"/>
      <c r="AM764" s="17"/>
      <c r="AN764" s="17"/>
      <c r="AO764" s="17"/>
      <c r="AP764" s="17"/>
      <c r="AQ764" s="17"/>
      <c r="AR764" s="17"/>
      <c r="AS764" s="17"/>
    </row>
    <row r="765" ht="14.25" customHeight="1">
      <c r="AH765" s="12"/>
      <c r="AI765" s="17"/>
      <c r="AJ765" s="17"/>
      <c r="AK765" s="17"/>
      <c r="AL765" s="17"/>
      <c r="AM765" s="17"/>
      <c r="AN765" s="17"/>
      <c r="AO765" s="17"/>
      <c r="AP765" s="17"/>
      <c r="AQ765" s="17"/>
      <c r="AR765" s="17"/>
      <c r="AS765" s="17"/>
    </row>
    <row r="766" ht="14.25" customHeight="1">
      <c r="AH766" s="12"/>
      <c r="AI766" s="17"/>
      <c r="AJ766" s="17"/>
      <c r="AK766" s="17"/>
      <c r="AL766" s="17"/>
      <c r="AM766" s="17"/>
      <c r="AN766" s="17"/>
      <c r="AO766" s="17"/>
      <c r="AP766" s="17"/>
      <c r="AQ766" s="17"/>
      <c r="AR766" s="17"/>
      <c r="AS766" s="17"/>
    </row>
    <row r="767" ht="14.25" customHeight="1">
      <c r="AH767" s="12"/>
      <c r="AI767" s="17"/>
      <c r="AJ767" s="17"/>
      <c r="AK767" s="17"/>
      <c r="AL767" s="17"/>
      <c r="AM767" s="17"/>
      <c r="AN767" s="17"/>
      <c r="AO767" s="17"/>
      <c r="AP767" s="17"/>
      <c r="AQ767" s="17"/>
      <c r="AR767" s="17"/>
      <c r="AS767" s="17"/>
    </row>
    <row r="768" ht="14.25" customHeight="1">
      <c r="AH768" s="12"/>
      <c r="AI768" s="17"/>
      <c r="AJ768" s="17"/>
      <c r="AK768" s="17"/>
      <c r="AL768" s="17"/>
      <c r="AM768" s="17"/>
      <c r="AN768" s="17"/>
      <c r="AO768" s="17"/>
      <c r="AP768" s="17"/>
      <c r="AQ768" s="17"/>
      <c r="AR768" s="17"/>
      <c r="AS768" s="17"/>
    </row>
    <row r="769" ht="14.25" customHeight="1">
      <c r="AH769" s="12"/>
      <c r="AI769" s="17"/>
      <c r="AJ769" s="17"/>
      <c r="AK769" s="17"/>
      <c r="AL769" s="17"/>
      <c r="AM769" s="17"/>
      <c r="AN769" s="17"/>
      <c r="AO769" s="17"/>
      <c r="AP769" s="17"/>
      <c r="AQ769" s="17"/>
      <c r="AR769" s="17"/>
      <c r="AS769" s="17"/>
    </row>
    <row r="770" ht="14.25" customHeight="1">
      <c r="AH770" s="12"/>
      <c r="AI770" s="17"/>
      <c r="AJ770" s="17"/>
      <c r="AK770" s="17"/>
      <c r="AL770" s="17"/>
      <c r="AM770" s="17"/>
      <c r="AN770" s="17"/>
      <c r="AO770" s="17"/>
      <c r="AP770" s="17"/>
      <c r="AQ770" s="17"/>
      <c r="AR770" s="17"/>
      <c r="AS770" s="17"/>
    </row>
    <row r="771" ht="14.25" customHeight="1">
      <c r="AH771" s="12"/>
      <c r="AI771" s="17"/>
      <c r="AJ771" s="17"/>
      <c r="AK771" s="17"/>
      <c r="AL771" s="17"/>
      <c r="AM771" s="17"/>
      <c r="AN771" s="17"/>
      <c r="AO771" s="17"/>
      <c r="AP771" s="17"/>
      <c r="AQ771" s="17"/>
      <c r="AR771" s="17"/>
      <c r="AS771" s="17"/>
    </row>
    <row r="772" ht="14.25" customHeight="1">
      <c r="AH772" s="12"/>
      <c r="AI772" s="17"/>
      <c r="AJ772" s="17"/>
      <c r="AK772" s="17"/>
      <c r="AL772" s="17"/>
      <c r="AM772" s="17"/>
      <c r="AN772" s="17"/>
      <c r="AO772" s="17"/>
      <c r="AP772" s="17"/>
      <c r="AQ772" s="17"/>
      <c r="AR772" s="17"/>
      <c r="AS772" s="17"/>
    </row>
    <row r="773" ht="14.25" customHeight="1">
      <c r="AH773" s="12"/>
      <c r="AI773" s="17"/>
      <c r="AJ773" s="17"/>
      <c r="AK773" s="17"/>
      <c r="AL773" s="17"/>
      <c r="AM773" s="17"/>
      <c r="AN773" s="17"/>
      <c r="AO773" s="17"/>
      <c r="AP773" s="17"/>
      <c r="AQ773" s="17"/>
      <c r="AR773" s="17"/>
      <c r="AS773" s="17"/>
    </row>
    <row r="774" ht="14.25" customHeight="1">
      <c r="AH774" s="12"/>
      <c r="AI774" s="17"/>
      <c r="AJ774" s="17"/>
      <c r="AK774" s="17"/>
      <c r="AL774" s="17"/>
      <c r="AM774" s="17"/>
      <c r="AN774" s="17"/>
      <c r="AO774" s="17"/>
      <c r="AP774" s="17"/>
      <c r="AQ774" s="17"/>
      <c r="AR774" s="17"/>
      <c r="AS774" s="17"/>
    </row>
    <row r="775" ht="14.25" customHeight="1">
      <c r="AH775" s="12"/>
      <c r="AI775" s="17"/>
      <c r="AJ775" s="17"/>
      <c r="AK775" s="17"/>
      <c r="AL775" s="17"/>
      <c r="AM775" s="17"/>
      <c r="AN775" s="17"/>
      <c r="AO775" s="17"/>
      <c r="AP775" s="17"/>
      <c r="AQ775" s="17"/>
      <c r="AR775" s="17"/>
      <c r="AS775" s="17"/>
    </row>
    <row r="776" ht="14.25" customHeight="1">
      <c r="AH776" s="12"/>
      <c r="AI776" s="17"/>
      <c r="AJ776" s="17"/>
      <c r="AK776" s="17"/>
      <c r="AL776" s="17"/>
      <c r="AM776" s="17"/>
      <c r="AN776" s="17"/>
      <c r="AO776" s="17"/>
      <c r="AP776" s="17"/>
      <c r="AQ776" s="17"/>
      <c r="AR776" s="17"/>
      <c r="AS776" s="17"/>
    </row>
    <row r="777" ht="14.25" customHeight="1">
      <c r="AH777" s="12"/>
      <c r="AI777" s="17"/>
      <c r="AJ777" s="17"/>
      <c r="AK777" s="17"/>
      <c r="AL777" s="17"/>
      <c r="AM777" s="17"/>
      <c r="AN777" s="17"/>
      <c r="AO777" s="17"/>
      <c r="AP777" s="17"/>
      <c r="AQ777" s="17"/>
      <c r="AR777" s="17"/>
      <c r="AS777" s="17"/>
    </row>
    <row r="778" ht="14.25" customHeight="1">
      <c r="AH778" s="12"/>
      <c r="AI778" s="17"/>
      <c r="AJ778" s="17"/>
      <c r="AK778" s="17"/>
      <c r="AL778" s="17"/>
      <c r="AM778" s="17"/>
      <c r="AN778" s="17"/>
      <c r="AO778" s="17"/>
      <c r="AP778" s="17"/>
      <c r="AQ778" s="17"/>
      <c r="AR778" s="17"/>
      <c r="AS778" s="17"/>
    </row>
    <row r="779" ht="14.25" customHeight="1">
      <c r="AH779" s="12"/>
      <c r="AI779" s="17"/>
      <c r="AJ779" s="17"/>
      <c r="AK779" s="17"/>
      <c r="AL779" s="17"/>
      <c r="AM779" s="17"/>
      <c r="AN779" s="17"/>
      <c r="AO779" s="17"/>
      <c r="AP779" s="17"/>
      <c r="AQ779" s="17"/>
      <c r="AR779" s="17"/>
      <c r="AS779" s="17"/>
    </row>
    <row r="780" ht="14.25" customHeight="1">
      <c r="AH780" s="12"/>
      <c r="AI780" s="17"/>
      <c r="AJ780" s="17"/>
      <c r="AK780" s="17"/>
      <c r="AL780" s="17"/>
      <c r="AM780" s="17"/>
      <c r="AN780" s="17"/>
      <c r="AO780" s="17"/>
      <c r="AP780" s="17"/>
      <c r="AQ780" s="17"/>
      <c r="AR780" s="17"/>
      <c r="AS780" s="17"/>
    </row>
    <row r="781" ht="14.25" customHeight="1">
      <c r="AH781" s="12"/>
      <c r="AI781" s="17"/>
      <c r="AJ781" s="17"/>
      <c r="AK781" s="17"/>
      <c r="AL781" s="17"/>
      <c r="AM781" s="17"/>
      <c r="AN781" s="17"/>
      <c r="AO781" s="17"/>
      <c r="AP781" s="17"/>
      <c r="AQ781" s="17"/>
      <c r="AR781" s="17"/>
      <c r="AS781" s="17"/>
    </row>
    <row r="782" ht="14.25" customHeight="1">
      <c r="AH782" s="12"/>
      <c r="AI782" s="17"/>
      <c r="AJ782" s="17"/>
      <c r="AK782" s="17"/>
      <c r="AL782" s="17"/>
      <c r="AM782" s="17"/>
      <c r="AN782" s="17"/>
      <c r="AO782" s="17"/>
      <c r="AP782" s="17"/>
      <c r="AQ782" s="17"/>
      <c r="AR782" s="17"/>
      <c r="AS782" s="17"/>
    </row>
    <row r="783" ht="14.25" customHeight="1">
      <c r="AH783" s="12"/>
      <c r="AI783" s="17"/>
      <c r="AJ783" s="17"/>
      <c r="AK783" s="17"/>
      <c r="AL783" s="17"/>
      <c r="AM783" s="17"/>
      <c r="AN783" s="17"/>
      <c r="AO783" s="17"/>
      <c r="AP783" s="17"/>
      <c r="AQ783" s="17"/>
      <c r="AR783" s="17"/>
      <c r="AS783" s="17"/>
    </row>
    <row r="784" ht="14.25" customHeight="1">
      <c r="AH784" s="12"/>
      <c r="AI784" s="17"/>
      <c r="AJ784" s="17"/>
      <c r="AK784" s="17"/>
      <c r="AL784" s="17"/>
      <c r="AM784" s="17"/>
      <c r="AN784" s="17"/>
      <c r="AO784" s="17"/>
      <c r="AP784" s="17"/>
      <c r="AQ784" s="17"/>
      <c r="AR784" s="17"/>
      <c r="AS784" s="17"/>
    </row>
    <row r="785" ht="14.25" customHeight="1">
      <c r="AH785" s="12"/>
      <c r="AI785" s="17"/>
      <c r="AJ785" s="17"/>
      <c r="AK785" s="17"/>
      <c r="AL785" s="17"/>
      <c r="AM785" s="17"/>
      <c r="AN785" s="17"/>
      <c r="AO785" s="17"/>
      <c r="AP785" s="17"/>
      <c r="AQ785" s="17"/>
      <c r="AR785" s="17"/>
      <c r="AS785" s="17"/>
    </row>
    <row r="786" ht="14.25" customHeight="1">
      <c r="AH786" s="12"/>
      <c r="AI786" s="17"/>
      <c r="AJ786" s="17"/>
      <c r="AK786" s="17"/>
      <c r="AL786" s="17"/>
      <c r="AM786" s="17"/>
      <c r="AN786" s="17"/>
      <c r="AO786" s="17"/>
      <c r="AP786" s="17"/>
      <c r="AQ786" s="17"/>
      <c r="AR786" s="17"/>
      <c r="AS786" s="17"/>
    </row>
    <row r="787" ht="14.25" customHeight="1">
      <c r="AH787" s="12"/>
      <c r="AI787" s="17"/>
      <c r="AJ787" s="17"/>
      <c r="AK787" s="17"/>
      <c r="AL787" s="17"/>
      <c r="AM787" s="17"/>
      <c r="AN787" s="17"/>
      <c r="AO787" s="17"/>
      <c r="AP787" s="17"/>
      <c r="AQ787" s="17"/>
      <c r="AR787" s="17"/>
      <c r="AS787" s="17"/>
    </row>
    <row r="788" ht="14.25" customHeight="1">
      <c r="AH788" s="12"/>
      <c r="AI788" s="17"/>
      <c r="AJ788" s="17"/>
      <c r="AK788" s="17"/>
      <c r="AL788" s="17"/>
      <c r="AM788" s="17"/>
      <c r="AN788" s="17"/>
      <c r="AO788" s="17"/>
      <c r="AP788" s="17"/>
      <c r="AQ788" s="17"/>
      <c r="AR788" s="17"/>
      <c r="AS788" s="17"/>
    </row>
    <row r="789" ht="14.25" customHeight="1">
      <c r="AH789" s="12"/>
      <c r="AI789" s="17"/>
      <c r="AJ789" s="17"/>
      <c r="AK789" s="17"/>
      <c r="AL789" s="17"/>
      <c r="AM789" s="17"/>
      <c r="AN789" s="17"/>
      <c r="AO789" s="17"/>
      <c r="AP789" s="17"/>
      <c r="AQ789" s="17"/>
      <c r="AR789" s="17"/>
      <c r="AS789" s="17"/>
    </row>
    <row r="790" ht="14.25" customHeight="1">
      <c r="AH790" s="12"/>
      <c r="AI790" s="17"/>
      <c r="AJ790" s="17"/>
      <c r="AK790" s="17"/>
      <c r="AL790" s="17"/>
      <c r="AM790" s="17"/>
      <c r="AN790" s="17"/>
      <c r="AO790" s="17"/>
      <c r="AP790" s="17"/>
      <c r="AQ790" s="17"/>
      <c r="AR790" s="17"/>
      <c r="AS790" s="17"/>
    </row>
    <row r="791" ht="14.25" customHeight="1">
      <c r="AH791" s="12"/>
      <c r="AI791" s="17"/>
      <c r="AJ791" s="17"/>
      <c r="AK791" s="17"/>
      <c r="AL791" s="17"/>
      <c r="AM791" s="17"/>
      <c r="AN791" s="17"/>
      <c r="AO791" s="17"/>
      <c r="AP791" s="17"/>
      <c r="AQ791" s="17"/>
      <c r="AR791" s="17"/>
      <c r="AS791" s="17"/>
    </row>
    <row r="792" ht="14.25" customHeight="1">
      <c r="AH792" s="12"/>
      <c r="AI792" s="17"/>
      <c r="AJ792" s="17"/>
      <c r="AK792" s="17"/>
      <c r="AL792" s="17"/>
      <c r="AM792" s="17"/>
      <c r="AN792" s="17"/>
      <c r="AO792" s="17"/>
      <c r="AP792" s="17"/>
      <c r="AQ792" s="17"/>
      <c r="AR792" s="17"/>
      <c r="AS792" s="17"/>
    </row>
    <row r="793" ht="14.25" customHeight="1">
      <c r="AH793" s="12"/>
      <c r="AI793" s="17"/>
      <c r="AJ793" s="17"/>
      <c r="AK793" s="17"/>
      <c r="AL793" s="17"/>
      <c r="AM793" s="17"/>
      <c r="AN793" s="17"/>
      <c r="AO793" s="17"/>
      <c r="AP793" s="17"/>
      <c r="AQ793" s="17"/>
      <c r="AR793" s="17"/>
      <c r="AS793" s="17"/>
    </row>
    <row r="794" ht="14.25" customHeight="1">
      <c r="AH794" s="12"/>
      <c r="AI794" s="17"/>
      <c r="AJ794" s="17"/>
      <c r="AK794" s="17"/>
      <c r="AL794" s="17"/>
      <c r="AM794" s="17"/>
      <c r="AN794" s="17"/>
      <c r="AO794" s="17"/>
      <c r="AP794" s="17"/>
      <c r="AQ794" s="17"/>
      <c r="AR794" s="17"/>
      <c r="AS794" s="17"/>
    </row>
    <row r="795" ht="14.25" customHeight="1">
      <c r="AH795" s="12"/>
      <c r="AI795" s="17"/>
      <c r="AJ795" s="17"/>
      <c r="AK795" s="17"/>
      <c r="AL795" s="17"/>
      <c r="AM795" s="17"/>
      <c r="AN795" s="17"/>
      <c r="AO795" s="17"/>
      <c r="AP795" s="17"/>
      <c r="AQ795" s="17"/>
      <c r="AR795" s="17"/>
      <c r="AS795" s="17"/>
    </row>
    <row r="796" ht="14.25" customHeight="1">
      <c r="AH796" s="12"/>
      <c r="AI796" s="17"/>
      <c r="AJ796" s="17"/>
      <c r="AK796" s="17"/>
      <c r="AL796" s="17"/>
      <c r="AM796" s="17"/>
      <c r="AN796" s="17"/>
      <c r="AO796" s="17"/>
      <c r="AP796" s="17"/>
      <c r="AQ796" s="17"/>
      <c r="AR796" s="17"/>
      <c r="AS796" s="17"/>
    </row>
    <row r="797" ht="14.25" customHeight="1">
      <c r="AH797" s="12"/>
      <c r="AI797" s="17"/>
      <c r="AJ797" s="17"/>
      <c r="AK797" s="17"/>
      <c r="AL797" s="17"/>
      <c r="AM797" s="17"/>
      <c r="AN797" s="17"/>
      <c r="AO797" s="17"/>
      <c r="AP797" s="17"/>
      <c r="AQ797" s="17"/>
      <c r="AR797" s="17"/>
      <c r="AS797" s="17"/>
    </row>
    <row r="798" ht="14.25" customHeight="1">
      <c r="AH798" s="12"/>
      <c r="AI798" s="17"/>
      <c r="AJ798" s="17"/>
      <c r="AK798" s="17"/>
      <c r="AL798" s="17"/>
      <c r="AM798" s="17"/>
      <c r="AN798" s="17"/>
      <c r="AO798" s="17"/>
      <c r="AP798" s="17"/>
      <c r="AQ798" s="17"/>
      <c r="AR798" s="17"/>
      <c r="AS798" s="17"/>
    </row>
    <row r="799" ht="14.25" customHeight="1">
      <c r="AH799" s="12"/>
      <c r="AI799" s="17"/>
      <c r="AJ799" s="17"/>
      <c r="AK799" s="17"/>
      <c r="AL799" s="17"/>
      <c r="AM799" s="17"/>
      <c r="AN799" s="17"/>
      <c r="AO799" s="17"/>
      <c r="AP799" s="17"/>
      <c r="AQ799" s="17"/>
      <c r="AR799" s="17"/>
      <c r="AS799" s="17"/>
    </row>
    <row r="800" ht="14.25" customHeight="1">
      <c r="AH800" s="12"/>
      <c r="AI800" s="17"/>
      <c r="AJ800" s="17"/>
      <c r="AK800" s="17"/>
      <c r="AL800" s="17"/>
      <c r="AM800" s="17"/>
      <c r="AN800" s="17"/>
      <c r="AO800" s="17"/>
      <c r="AP800" s="17"/>
      <c r="AQ800" s="17"/>
      <c r="AR800" s="17"/>
      <c r="AS800" s="17"/>
    </row>
    <row r="801" ht="14.25" customHeight="1">
      <c r="AH801" s="12"/>
      <c r="AI801" s="17"/>
      <c r="AJ801" s="17"/>
      <c r="AK801" s="17"/>
      <c r="AL801" s="17"/>
      <c r="AM801" s="17"/>
      <c r="AN801" s="17"/>
      <c r="AO801" s="17"/>
      <c r="AP801" s="17"/>
      <c r="AQ801" s="17"/>
      <c r="AR801" s="17"/>
      <c r="AS801" s="17"/>
    </row>
    <row r="802" ht="14.25" customHeight="1">
      <c r="AH802" s="12"/>
      <c r="AI802" s="17"/>
      <c r="AJ802" s="17"/>
      <c r="AK802" s="17"/>
      <c r="AL802" s="17"/>
      <c r="AM802" s="17"/>
      <c r="AN802" s="17"/>
      <c r="AO802" s="17"/>
      <c r="AP802" s="17"/>
      <c r="AQ802" s="17"/>
      <c r="AR802" s="17"/>
      <c r="AS802" s="17"/>
    </row>
    <row r="803" ht="14.25" customHeight="1">
      <c r="AH803" s="12"/>
      <c r="AI803" s="17"/>
      <c r="AJ803" s="17"/>
      <c r="AK803" s="17"/>
      <c r="AL803" s="17"/>
      <c r="AM803" s="17"/>
      <c r="AN803" s="17"/>
      <c r="AO803" s="17"/>
      <c r="AP803" s="17"/>
      <c r="AQ803" s="17"/>
      <c r="AR803" s="17"/>
      <c r="AS803" s="17"/>
    </row>
    <row r="804" ht="14.25" customHeight="1">
      <c r="AH804" s="12"/>
      <c r="AI804" s="17"/>
      <c r="AJ804" s="17"/>
      <c r="AK804" s="17"/>
      <c r="AL804" s="17"/>
      <c r="AM804" s="17"/>
      <c r="AN804" s="17"/>
      <c r="AO804" s="17"/>
      <c r="AP804" s="17"/>
      <c r="AQ804" s="17"/>
      <c r="AR804" s="17"/>
      <c r="AS804" s="17"/>
    </row>
    <row r="805" ht="14.25" customHeight="1">
      <c r="AH805" s="12"/>
      <c r="AI805" s="17"/>
      <c r="AJ805" s="17"/>
      <c r="AK805" s="17"/>
      <c r="AL805" s="17"/>
      <c r="AM805" s="17"/>
      <c r="AN805" s="17"/>
      <c r="AO805" s="17"/>
      <c r="AP805" s="17"/>
      <c r="AQ805" s="17"/>
      <c r="AR805" s="17"/>
      <c r="AS805" s="17"/>
    </row>
    <row r="806" ht="14.25" customHeight="1">
      <c r="AH806" s="12"/>
      <c r="AI806" s="17"/>
      <c r="AJ806" s="17"/>
      <c r="AK806" s="17"/>
      <c r="AL806" s="17"/>
      <c r="AM806" s="17"/>
      <c r="AN806" s="17"/>
      <c r="AO806" s="17"/>
      <c r="AP806" s="17"/>
      <c r="AQ806" s="17"/>
      <c r="AR806" s="17"/>
      <c r="AS806" s="17"/>
    </row>
    <row r="807" ht="14.25" customHeight="1">
      <c r="AH807" s="12"/>
      <c r="AI807" s="17"/>
      <c r="AJ807" s="17"/>
      <c r="AK807" s="17"/>
      <c r="AL807" s="17"/>
      <c r="AM807" s="17"/>
      <c r="AN807" s="17"/>
      <c r="AO807" s="17"/>
      <c r="AP807" s="17"/>
      <c r="AQ807" s="17"/>
      <c r="AR807" s="17"/>
      <c r="AS807" s="17"/>
    </row>
    <row r="808" ht="14.25" customHeight="1">
      <c r="AH808" s="12"/>
      <c r="AI808" s="17"/>
      <c r="AJ808" s="17"/>
      <c r="AK808" s="17"/>
      <c r="AL808" s="17"/>
      <c r="AM808" s="17"/>
      <c r="AN808" s="17"/>
      <c r="AO808" s="17"/>
      <c r="AP808" s="17"/>
      <c r="AQ808" s="17"/>
      <c r="AR808" s="17"/>
      <c r="AS808" s="17"/>
    </row>
    <row r="809" ht="14.25" customHeight="1">
      <c r="AH809" s="12"/>
      <c r="AI809" s="17"/>
      <c r="AJ809" s="17"/>
      <c r="AK809" s="17"/>
      <c r="AL809" s="17"/>
      <c r="AM809" s="17"/>
      <c r="AN809" s="17"/>
      <c r="AO809" s="17"/>
      <c r="AP809" s="17"/>
      <c r="AQ809" s="17"/>
      <c r="AR809" s="17"/>
      <c r="AS809" s="17"/>
    </row>
    <row r="810" ht="14.25" customHeight="1">
      <c r="AH810" s="12"/>
      <c r="AI810" s="17"/>
      <c r="AJ810" s="17"/>
      <c r="AK810" s="17"/>
      <c r="AL810" s="17"/>
      <c r="AM810" s="17"/>
      <c r="AN810" s="17"/>
      <c r="AO810" s="17"/>
      <c r="AP810" s="17"/>
      <c r="AQ810" s="17"/>
      <c r="AR810" s="17"/>
      <c r="AS810" s="17"/>
    </row>
    <row r="811" ht="14.25" customHeight="1">
      <c r="AH811" s="12"/>
      <c r="AI811" s="17"/>
      <c r="AJ811" s="17"/>
      <c r="AK811" s="17"/>
      <c r="AL811" s="17"/>
      <c r="AM811" s="17"/>
      <c r="AN811" s="17"/>
      <c r="AO811" s="17"/>
      <c r="AP811" s="17"/>
      <c r="AQ811" s="17"/>
      <c r="AR811" s="17"/>
      <c r="AS811" s="17"/>
    </row>
    <row r="812" ht="14.25" customHeight="1">
      <c r="AH812" s="12"/>
      <c r="AI812" s="17"/>
      <c r="AJ812" s="17"/>
      <c r="AK812" s="17"/>
      <c r="AL812" s="17"/>
      <c r="AM812" s="17"/>
      <c r="AN812" s="17"/>
      <c r="AO812" s="17"/>
      <c r="AP812" s="17"/>
      <c r="AQ812" s="17"/>
      <c r="AR812" s="17"/>
      <c r="AS812" s="17"/>
    </row>
    <row r="813" ht="14.25" customHeight="1">
      <c r="AH813" s="12"/>
      <c r="AI813" s="17"/>
      <c r="AJ813" s="17"/>
      <c r="AK813" s="17"/>
      <c r="AL813" s="17"/>
      <c r="AM813" s="17"/>
      <c r="AN813" s="17"/>
      <c r="AO813" s="17"/>
      <c r="AP813" s="17"/>
      <c r="AQ813" s="17"/>
      <c r="AR813" s="17"/>
      <c r="AS813" s="17"/>
    </row>
    <row r="814" ht="14.25" customHeight="1">
      <c r="AH814" s="12"/>
      <c r="AI814" s="17"/>
      <c r="AJ814" s="17"/>
      <c r="AK814" s="17"/>
      <c r="AL814" s="17"/>
      <c r="AM814" s="17"/>
      <c r="AN814" s="17"/>
      <c r="AO814" s="17"/>
      <c r="AP814" s="17"/>
      <c r="AQ814" s="17"/>
      <c r="AR814" s="17"/>
      <c r="AS814" s="17"/>
    </row>
    <row r="815" ht="14.25" customHeight="1">
      <c r="AH815" s="12"/>
      <c r="AI815" s="17"/>
      <c r="AJ815" s="17"/>
      <c r="AK815" s="17"/>
      <c r="AL815" s="17"/>
      <c r="AM815" s="17"/>
      <c r="AN815" s="17"/>
      <c r="AO815" s="17"/>
      <c r="AP815" s="17"/>
      <c r="AQ815" s="17"/>
      <c r="AR815" s="17"/>
      <c r="AS815" s="17"/>
    </row>
    <row r="816" ht="14.25" customHeight="1">
      <c r="AH816" s="12"/>
      <c r="AI816" s="17"/>
      <c r="AJ816" s="17"/>
      <c r="AK816" s="17"/>
      <c r="AL816" s="17"/>
      <c r="AM816" s="17"/>
      <c r="AN816" s="17"/>
      <c r="AO816" s="17"/>
      <c r="AP816" s="17"/>
      <c r="AQ816" s="17"/>
      <c r="AR816" s="17"/>
      <c r="AS816" s="17"/>
    </row>
    <row r="817" ht="14.25" customHeight="1">
      <c r="AH817" s="12"/>
      <c r="AI817" s="17"/>
      <c r="AJ817" s="17"/>
      <c r="AK817" s="17"/>
      <c r="AL817" s="17"/>
      <c r="AM817" s="17"/>
      <c r="AN817" s="17"/>
      <c r="AO817" s="17"/>
      <c r="AP817" s="17"/>
      <c r="AQ817" s="17"/>
      <c r="AR817" s="17"/>
      <c r="AS817" s="17"/>
    </row>
    <row r="818" ht="14.25" customHeight="1">
      <c r="AH818" s="12"/>
      <c r="AI818" s="17"/>
      <c r="AJ818" s="17"/>
      <c r="AK818" s="17"/>
      <c r="AL818" s="17"/>
      <c r="AM818" s="17"/>
      <c r="AN818" s="17"/>
      <c r="AO818" s="17"/>
      <c r="AP818" s="17"/>
      <c r="AQ818" s="17"/>
      <c r="AR818" s="17"/>
      <c r="AS818" s="17"/>
    </row>
    <row r="819" ht="14.25" customHeight="1">
      <c r="AH819" s="12"/>
      <c r="AI819" s="17"/>
      <c r="AJ819" s="17"/>
      <c r="AK819" s="17"/>
      <c r="AL819" s="17"/>
      <c r="AM819" s="17"/>
      <c r="AN819" s="17"/>
      <c r="AO819" s="17"/>
      <c r="AP819" s="17"/>
      <c r="AQ819" s="17"/>
      <c r="AR819" s="17"/>
      <c r="AS819" s="17"/>
    </row>
    <row r="820" ht="14.25" customHeight="1">
      <c r="AH820" s="12"/>
      <c r="AI820" s="17"/>
      <c r="AJ820" s="17"/>
      <c r="AK820" s="17"/>
      <c r="AL820" s="17"/>
      <c r="AM820" s="17"/>
      <c r="AN820" s="17"/>
      <c r="AO820" s="17"/>
      <c r="AP820" s="17"/>
      <c r="AQ820" s="17"/>
      <c r="AR820" s="17"/>
      <c r="AS820" s="17"/>
    </row>
    <row r="821" ht="14.25" customHeight="1">
      <c r="AH821" s="12"/>
      <c r="AI821" s="17"/>
      <c r="AJ821" s="17"/>
      <c r="AK821" s="17"/>
      <c r="AL821" s="17"/>
      <c r="AM821" s="17"/>
      <c r="AN821" s="17"/>
      <c r="AO821" s="17"/>
      <c r="AP821" s="17"/>
      <c r="AQ821" s="17"/>
      <c r="AR821" s="17"/>
      <c r="AS821" s="17"/>
    </row>
    <row r="822" ht="14.25" customHeight="1">
      <c r="AH822" s="12"/>
      <c r="AI822" s="17"/>
      <c r="AJ822" s="17"/>
      <c r="AK822" s="17"/>
      <c r="AL822" s="17"/>
      <c r="AM822" s="17"/>
      <c r="AN822" s="17"/>
      <c r="AO822" s="17"/>
      <c r="AP822" s="17"/>
      <c r="AQ822" s="17"/>
      <c r="AR822" s="17"/>
      <c r="AS822" s="17"/>
    </row>
    <row r="823" ht="14.25" customHeight="1">
      <c r="AH823" s="12"/>
      <c r="AI823" s="17"/>
      <c r="AJ823" s="17"/>
      <c r="AK823" s="17"/>
      <c r="AL823" s="17"/>
      <c r="AM823" s="17"/>
      <c r="AN823" s="17"/>
      <c r="AO823" s="17"/>
      <c r="AP823" s="17"/>
      <c r="AQ823" s="17"/>
      <c r="AR823" s="17"/>
      <c r="AS823" s="17"/>
    </row>
    <row r="824" ht="14.25" customHeight="1">
      <c r="AH824" s="12"/>
      <c r="AI824" s="17"/>
      <c r="AJ824" s="17"/>
      <c r="AK824" s="17"/>
      <c r="AL824" s="17"/>
      <c r="AM824" s="17"/>
      <c r="AN824" s="17"/>
      <c r="AO824" s="17"/>
      <c r="AP824" s="17"/>
      <c r="AQ824" s="17"/>
      <c r="AR824" s="17"/>
      <c r="AS824" s="17"/>
    </row>
    <row r="825" ht="14.25" customHeight="1">
      <c r="AH825" s="12"/>
      <c r="AI825" s="17"/>
      <c r="AJ825" s="17"/>
      <c r="AK825" s="17"/>
      <c r="AL825" s="17"/>
      <c r="AM825" s="17"/>
      <c r="AN825" s="17"/>
      <c r="AO825" s="17"/>
      <c r="AP825" s="17"/>
      <c r="AQ825" s="17"/>
      <c r="AR825" s="17"/>
      <c r="AS825" s="17"/>
    </row>
    <row r="826" ht="14.25" customHeight="1">
      <c r="AH826" s="12"/>
      <c r="AI826" s="17"/>
      <c r="AJ826" s="17"/>
      <c r="AK826" s="17"/>
      <c r="AL826" s="17"/>
      <c r="AM826" s="17"/>
      <c r="AN826" s="17"/>
      <c r="AO826" s="17"/>
      <c r="AP826" s="17"/>
      <c r="AQ826" s="17"/>
      <c r="AR826" s="17"/>
      <c r="AS826" s="17"/>
    </row>
    <row r="827" ht="14.25" customHeight="1">
      <c r="AH827" s="12"/>
      <c r="AI827" s="17"/>
      <c r="AJ827" s="17"/>
      <c r="AK827" s="17"/>
      <c r="AL827" s="17"/>
      <c r="AM827" s="17"/>
      <c r="AN827" s="17"/>
      <c r="AO827" s="17"/>
      <c r="AP827" s="17"/>
      <c r="AQ827" s="17"/>
      <c r="AR827" s="17"/>
      <c r="AS827" s="17"/>
    </row>
    <row r="828" ht="14.25" customHeight="1">
      <c r="AH828" s="12"/>
      <c r="AI828" s="17"/>
      <c r="AJ828" s="17"/>
      <c r="AK828" s="17"/>
      <c r="AL828" s="17"/>
      <c r="AM828" s="17"/>
      <c r="AN828" s="17"/>
      <c r="AO828" s="17"/>
      <c r="AP828" s="17"/>
      <c r="AQ828" s="17"/>
      <c r="AR828" s="17"/>
      <c r="AS828" s="17"/>
    </row>
    <row r="829" ht="14.25" customHeight="1">
      <c r="AH829" s="12"/>
      <c r="AI829" s="17"/>
      <c r="AJ829" s="17"/>
      <c r="AK829" s="17"/>
      <c r="AL829" s="17"/>
      <c r="AM829" s="17"/>
      <c r="AN829" s="17"/>
      <c r="AO829" s="17"/>
      <c r="AP829" s="17"/>
      <c r="AQ829" s="17"/>
      <c r="AR829" s="17"/>
      <c r="AS829" s="17"/>
    </row>
    <row r="830" ht="14.25" customHeight="1">
      <c r="AH830" s="12"/>
      <c r="AI830" s="17"/>
      <c r="AJ830" s="17"/>
      <c r="AK830" s="17"/>
      <c r="AL830" s="17"/>
      <c r="AM830" s="17"/>
      <c r="AN830" s="17"/>
      <c r="AO830" s="17"/>
      <c r="AP830" s="17"/>
      <c r="AQ830" s="17"/>
      <c r="AR830" s="17"/>
      <c r="AS830" s="17"/>
    </row>
    <row r="831" ht="14.25" customHeight="1">
      <c r="AH831" s="12"/>
      <c r="AI831" s="17"/>
      <c r="AJ831" s="17"/>
      <c r="AK831" s="17"/>
      <c r="AL831" s="17"/>
      <c r="AM831" s="17"/>
      <c r="AN831" s="17"/>
      <c r="AO831" s="17"/>
      <c r="AP831" s="17"/>
      <c r="AQ831" s="17"/>
      <c r="AR831" s="17"/>
      <c r="AS831" s="17"/>
    </row>
    <row r="832" ht="14.25" customHeight="1">
      <c r="AH832" s="12"/>
      <c r="AI832" s="17"/>
      <c r="AJ832" s="17"/>
      <c r="AK832" s="17"/>
      <c r="AL832" s="17"/>
      <c r="AM832" s="17"/>
      <c r="AN832" s="17"/>
      <c r="AO832" s="17"/>
      <c r="AP832" s="17"/>
      <c r="AQ832" s="17"/>
      <c r="AR832" s="17"/>
      <c r="AS832" s="17"/>
    </row>
    <row r="833" ht="14.25" customHeight="1">
      <c r="AH833" s="12"/>
      <c r="AI833" s="17"/>
      <c r="AJ833" s="17"/>
      <c r="AK833" s="17"/>
      <c r="AL833" s="17"/>
      <c r="AM833" s="17"/>
      <c r="AN833" s="17"/>
      <c r="AO833" s="17"/>
      <c r="AP833" s="17"/>
      <c r="AQ833" s="17"/>
      <c r="AR833" s="17"/>
      <c r="AS833" s="17"/>
    </row>
    <row r="834" ht="14.25" customHeight="1">
      <c r="AH834" s="12"/>
      <c r="AI834" s="17"/>
      <c r="AJ834" s="17"/>
      <c r="AK834" s="17"/>
      <c r="AL834" s="17"/>
      <c r="AM834" s="17"/>
      <c r="AN834" s="17"/>
      <c r="AO834" s="17"/>
      <c r="AP834" s="17"/>
      <c r="AQ834" s="17"/>
      <c r="AR834" s="17"/>
      <c r="AS834" s="17"/>
    </row>
    <row r="835" ht="14.25" customHeight="1">
      <c r="AH835" s="12"/>
      <c r="AI835" s="17"/>
      <c r="AJ835" s="17"/>
      <c r="AK835" s="17"/>
      <c r="AL835" s="17"/>
      <c r="AM835" s="17"/>
      <c r="AN835" s="17"/>
      <c r="AO835" s="17"/>
      <c r="AP835" s="17"/>
      <c r="AQ835" s="17"/>
      <c r="AR835" s="17"/>
      <c r="AS835" s="17"/>
    </row>
    <row r="836" ht="14.25" customHeight="1">
      <c r="AH836" s="12"/>
      <c r="AI836" s="17"/>
      <c r="AJ836" s="17"/>
      <c r="AK836" s="17"/>
      <c r="AL836" s="17"/>
      <c r="AM836" s="17"/>
      <c r="AN836" s="17"/>
      <c r="AO836" s="17"/>
      <c r="AP836" s="17"/>
      <c r="AQ836" s="17"/>
      <c r="AR836" s="17"/>
      <c r="AS836" s="17"/>
    </row>
    <row r="837" ht="14.25" customHeight="1">
      <c r="AH837" s="12"/>
      <c r="AI837" s="17"/>
      <c r="AJ837" s="17"/>
      <c r="AK837" s="17"/>
      <c r="AL837" s="17"/>
      <c r="AM837" s="17"/>
      <c r="AN837" s="17"/>
      <c r="AO837" s="17"/>
      <c r="AP837" s="17"/>
      <c r="AQ837" s="17"/>
      <c r="AR837" s="17"/>
      <c r="AS837" s="17"/>
    </row>
    <row r="838" ht="14.25" customHeight="1">
      <c r="AH838" s="12"/>
      <c r="AI838" s="17"/>
      <c r="AJ838" s="17"/>
      <c r="AK838" s="17"/>
      <c r="AL838" s="17"/>
      <c r="AM838" s="17"/>
      <c r="AN838" s="17"/>
      <c r="AO838" s="17"/>
      <c r="AP838" s="17"/>
      <c r="AQ838" s="17"/>
      <c r="AR838" s="17"/>
      <c r="AS838" s="17"/>
    </row>
    <row r="839" ht="14.25" customHeight="1">
      <c r="AH839" s="12"/>
      <c r="AI839" s="17"/>
      <c r="AJ839" s="17"/>
      <c r="AK839" s="17"/>
      <c r="AL839" s="17"/>
      <c r="AM839" s="17"/>
      <c r="AN839" s="17"/>
      <c r="AO839" s="17"/>
      <c r="AP839" s="17"/>
      <c r="AQ839" s="17"/>
      <c r="AR839" s="17"/>
      <c r="AS839" s="17"/>
    </row>
    <row r="840" ht="14.25" customHeight="1">
      <c r="AH840" s="12"/>
      <c r="AI840" s="17"/>
      <c r="AJ840" s="17"/>
      <c r="AK840" s="17"/>
      <c r="AL840" s="17"/>
      <c r="AM840" s="17"/>
      <c r="AN840" s="17"/>
      <c r="AO840" s="17"/>
      <c r="AP840" s="17"/>
      <c r="AQ840" s="17"/>
      <c r="AR840" s="17"/>
      <c r="AS840" s="17"/>
    </row>
    <row r="841" ht="14.25" customHeight="1">
      <c r="AH841" s="12"/>
      <c r="AI841" s="17"/>
      <c r="AJ841" s="17"/>
      <c r="AK841" s="17"/>
      <c r="AL841" s="17"/>
      <c r="AM841" s="17"/>
      <c r="AN841" s="17"/>
      <c r="AO841" s="17"/>
      <c r="AP841" s="17"/>
      <c r="AQ841" s="17"/>
      <c r="AR841" s="17"/>
      <c r="AS841" s="17"/>
    </row>
    <row r="842" ht="14.25" customHeight="1">
      <c r="AH842" s="12"/>
      <c r="AI842" s="17"/>
      <c r="AJ842" s="17"/>
      <c r="AK842" s="17"/>
      <c r="AL842" s="17"/>
      <c r="AM842" s="17"/>
      <c r="AN842" s="17"/>
      <c r="AO842" s="17"/>
      <c r="AP842" s="17"/>
      <c r="AQ842" s="17"/>
      <c r="AR842" s="17"/>
      <c r="AS842" s="17"/>
    </row>
    <row r="843" ht="14.25" customHeight="1">
      <c r="AH843" s="12"/>
      <c r="AI843" s="17"/>
      <c r="AJ843" s="17"/>
      <c r="AK843" s="17"/>
      <c r="AL843" s="17"/>
      <c r="AM843" s="17"/>
      <c r="AN843" s="17"/>
      <c r="AO843" s="17"/>
      <c r="AP843" s="17"/>
      <c r="AQ843" s="17"/>
      <c r="AR843" s="17"/>
      <c r="AS843" s="17"/>
    </row>
    <row r="844" ht="14.25" customHeight="1">
      <c r="AH844" s="12"/>
      <c r="AI844" s="17"/>
      <c r="AJ844" s="17"/>
      <c r="AK844" s="17"/>
      <c r="AL844" s="17"/>
      <c r="AM844" s="17"/>
      <c r="AN844" s="17"/>
      <c r="AO844" s="17"/>
      <c r="AP844" s="17"/>
      <c r="AQ844" s="17"/>
      <c r="AR844" s="17"/>
      <c r="AS844" s="17"/>
    </row>
    <row r="845" ht="14.25" customHeight="1">
      <c r="AH845" s="12"/>
      <c r="AI845" s="17"/>
      <c r="AJ845" s="17"/>
      <c r="AK845" s="17"/>
      <c r="AL845" s="17"/>
      <c r="AM845" s="17"/>
      <c r="AN845" s="17"/>
      <c r="AO845" s="17"/>
      <c r="AP845" s="17"/>
      <c r="AQ845" s="17"/>
      <c r="AR845" s="17"/>
      <c r="AS845" s="17"/>
    </row>
    <row r="846" ht="14.25" customHeight="1">
      <c r="AH846" s="12"/>
      <c r="AI846" s="17"/>
      <c r="AJ846" s="17"/>
      <c r="AK846" s="17"/>
      <c r="AL846" s="17"/>
      <c r="AM846" s="17"/>
      <c r="AN846" s="17"/>
      <c r="AO846" s="17"/>
      <c r="AP846" s="17"/>
      <c r="AQ846" s="17"/>
      <c r="AR846" s="17"/>
      <c r="AS846" s="17"/>
    </row>
    <row r="847" ht="14.25" customHeight="1">
      <c r="AH847" s="12"/>
      <c r="AI847" s="17"/>
      <c r="AJ847" s="17"/>
      <c r="AK847" s="17"/>
      <c r="AL847" s="17"/>
      <c r="AM847" s="17"/>
      <c r="AN847" s="17"/>
      <c r="AO847" s="17"/>
      <c r="AP847" s="17"/>
      <c r="AQ847" s="17"/>
      <c r="AR847" s="17"/>
      <c r="AS847" s="17"/>
    </row>
    <row r="848" ht="14.25" customHeight="1">
      <c r="AH848" s="12"/>
      <c r="AI848" s="17"/>
      <c r="AJ848" s="17"/>
      <c r="AK848" s="17"/>
      <c r="AL848" s="17"/>
      <c r="AM848" s="17"/>
      <c r="AN848" s="17"/>
      <c r="AO848" s="17"/>
      <c r="AP848" s="17"/>
      <c r="AQ848" s="17"/>
      <c r="AR848" s="17"/>
      <c r="AS848" s="17"/>
    </row>
    <row r="849" ht="14.25" customHeight="1">
      <c r="AH849" s="12"/>
      <c r="AI849" s="17"/>
      <c r="AJ849" s="17"/>
      <c r="AK849" s="17"/>
      <c r="AL849" s="17"/>
      <c r="AM849" s="17"/>
      <c r="AN849" s="17"/>
      <c r="AO849" s="17"/>
      <c r="AP849" s="17"/>
      <c r="AQ849" s="17"/>
      <c r="AR849" s="17"/>
      <c r="AS849" s="17"/>
    </row>
    <row r="850" ht="14.25" customHeight="1">
      <c r="AH850" s="12"/>
      <c r="AI850" s="17"/>
      <c r="AJ850" s="17"/>
      <c r="AK850" s="17"/>
      <c r="AL850" s="17"/>
      <c r="AM850" s="17"/>
      <c r="AN850" s="17"/>
      <c r="AO850" s="17"/>
      <c r="AP850" s="17"/>
      <c r="AQ850" s="17"/>
      <c r="AR850" s="17"/>
      <c r="AS850" s="17"/>
    </row>
    <row r="851" ht="14.25" customHeight="1">
      <c r="AH851" s="12"/>
      <c r="AI851" s="17"/>
      <c r="AJ851" s="17"/>
      <c r="AK851" s="17"/>
      <c r="AL851" s="17"/>
      <c r="AM851" s="17"/>
      <c r="AN851" s="17"/>
      <c r="AO851" s="17"/>
      <c r="AP851" s="17"/>
      <c r="AQ851" s="17"/>
      <c r="AR851" s="17"/>
      <c r="AS851" s="17"/>
    </row>
    <row r="852" ht="14.25" customHeight="1">
      <c r="AH852" s="12"/>
      <c r="AI852" s="17"/>
      <c r="AJ852" s="17"/>
      <c r="AK852" s="17"/>
      <c r="AL852" s="17"/>
      <c r="AM852" s="17"/>
      <c r="AN852" s="17"/>
      <c r="AO852" s="17"/>
      <c r="AP852" s="17"/>
      <c r="AQ852" s="17"/>
      <c r="AR852" s="17"/>
      <c r="AS852" s="17"/>
    </row>
    <row r="853" ht="14.25" customHeight="1">
      <c r="AH853" s="12"/>
      <c r="AI853" s="17"/>
      <c r="AJ853" s="17"/>
      <c r="AK853" s="17"/>
      <c r="AL853" s="17"/>
      <c r="AM853" s="17"/>
      <c r="AN853" s="17"/>
      <c r="AO853" s="17"/>
      <c r="AP853" s="17"/>
      <c r="AQ853" s="17"/>
      <c r="AR853" s="17"/>
      <c r="AS853" s="17"/>
    </row>
    <row r="854" ht="14.25" customHeight="1">
      <c r="AH854" s="12"/>
      <c r="AI854" s="17"/>
      <c r="AJ854" s="17"/>
      <c r="AK854" s="17"/>
      <c r="AL854" s="17"/>
      <c r="AM854" s="17"/>
      <c r="AN854" s="17"/>
      <c r="AO854" s="17"/>
      <c r="AP854" s="17"/>
      <c r="AQ854" s="17"/>
      <c r="AR854" s="17"/>
      <c r="AS854" s="17"/>
    </row>
    <row r="855" ht="14.25" customHeight="1">
      <c r="AH855" s="12"/>
      <c r="AI855" s="17"/>
      <c r="AJ855" s="17"/>
      <c r="AK855" s="17"/>
      <c r="AL855" s="17"/>
      <c r="AM855" s="17"/>
      <c r="AN855" s="17"/>
      <c r="AO855" s="17"/>
      <c r="AP855" s="17"/>
      <c r="AQ855" s="17"/>
      <c r="AR855" s="17"/>
      <c r="AS855" s="17"/>
    </row>
    <row r="856" ht="14.25" customHeight="1">
      <c r="AH856" s="12"/>
      <c r="AI856" s="17"/>
      <c r="AJ856" s="17"/>
      <c r="AK856" s="17"/>
      <c r="AL856" s="17"/>
      <c r="AM856" s="17"/>
      <c r="AN856" s="17"/>
      <c r="AO856" s="17"/>
      <c r="AP856" s="17"/>
      <c r="AQ856" s="17"/>
      <c r="AR856" s="17"/>
      <c r="AS856" s="17"/>
    </row>
    <row r="857" ht="14.25" customHeight="1">
      <c r="AH857" s="12"/>
      <c r="AI857" s="17"/>
      <c r="AJ857" s="17"/>
      <c r="AK857" s="17"/>
      <c r="AL857" s="17"/>
      <c r="AM857" s="17"/>
      <c r="AN857" s="17"/>
      <c r="AO857" s="17"/>
      <c r="AP857" s="17"/>
      <c r="AQ857" s="17"/>
      <c r="AR857" s="17"/>
      <c r="AS857" s="17"/>
    </row>
    <row r="858" ht="14.25" customHeight="1">
      <c r="AH858" s="12"/>
      <c r="AI858" s="17"/>
      <c r="AJ858" s="17"/>
      <c r="AK858" s="17"/>
      <c r="AL858" s="17"/>
      <c r="AM858" s="17"/>
      <c r="AN858" s="17"/>
      <c r="AO858" s="17"/>
      <c r="AP858" s="17"/>
      <c r="AQ858" s="17"/>
      <c r="AR858" s="17"/>
      <c r="AS858" s="17"/>
    </row>
    <row r="859" ht="14.25" customHeight="1">
      <c r="AH859" s="12"/>
      <c r="AI859" s="17"/>
      <c r="AJ859" s="17"/>
      <c r="AK859" s="17"/>
      <c r="AL859" s="17"/>
      <c r="AM859" s="17"/>
      <c r="AN859" s="17"/>
      <c r="AO859" s="17"/>
      <c r="AP859" s="17"/>
      <c r="AQ859" s="17"/>
      <c r="AR859" s="17"/>
      <c r="AS859" s="17"/>
    </row>
    <row r="860" ht="14.25" customHeight="1">
      <c r="AH860" s="12"/>
      <c r="AI860" s="17"/>
      <c r="AJ860" s="17"/>
      <c r="AK860" s="17"/>
      <c r="AL860" s="17"/>
      <c r="AM860" s="17"/>
      <c r="AN860" s="17"/>
      <c r="AO860" s="17"/>
      <c r="AP860" s="17"/>
      <c r="AQ860" s="17"/>
      <c r="AR860" s="17"/>
      <c r="AS860" s="17"/>
    </row>
    <row r="861" ht="14.25" customHeight="1">
      <c r="AH861" s="12"/>
      <c r="AI861" s="17"/>
      <c r="AJ861" s="17"/>
      <c r="AK861" s="17"/>
      <c r="AL861" s="17"/>
      <c r="AM861" s="17"/>
      <c r="AN861" s="17"/>
      <c r="AO861" s="17"/>
      <c r="AP861" s="17"/>
      <c r="AQ861" s="17"/>
      <c r="AR861" s="17"/>
      <c r="AS861" s="17"/>
    </row>
    <row r="862" ht="14.25" customHeight="1">
      <c r="AH862" s="12"/>
      <c r="AI862" s="17"/>
      <c r="AJ862" s="17"/>
      <c r="AK862" s="17"/>
      <c r="AL862" s="17"/>
      <c r="AM862" s="17"/>
      <c r="AN862" s="17"/>
      <c r="AO862" s="17"/>
      <c r="AP862" s="17"/>
      <c r="AQ862" s="17"/>
      <c r="AR862" s="17"/>
      <c r="AS862" s="17"/>
    </row>
    <row r="863" ht="14.25" customHeight="1">
      <c r="AH863" s="12"/>
      <c r="AI863" s="17"/>
      <c r="AJ863" s="17"/>
      <c r="AK863" s="17"/>
      <c r="AL863" s="17"/>
      <c r="AM863" s="17"/>
      <c r="AN863" s="17"/>
      <c r="AO863" s="17"/>
      <c r="AP863" s="17"/>
      <c r="AQ863" s="17"/>
      <c r="AR863" s="17"/>
      <c r="AS863" s="17"/>
    </row>
    <row r="864" ht="14.25" customHeight="1">
      <c r="AH864" s="12"/>
      <c r="AI864" s="17"/>
      <c r="AJ864" s="17"/>
      <c r="AK864" s="17"/>
      <c r="AL864" s="17"/>
      <c r="AM864" s="17"/>
      <c r="AN864" s="17"/>
      <c r="AO864" s="17"/>
      <c r="AP864" s="17"/>
      <c r="AQ864" s="17"/>
      <c r="AR864" s="17"/>
      <c r="AS864" s="17"/>
    </row>
    <row r="865" ht="14.25" customHeight="1">
      <c r="AH865" s="12"/>
      <c r="AI865" s="17"/>
      <c r="AJ865" s="17"/>
      <c r="AK865" s="17"/>
      <c r="AL865" s="17"/>
      <c r="AM865" s="17"/>
      <c r="AN865" s="17"/>
      <c r="AO865" s="17"/>
      <c r="AP865" s="17"/>
      <c r="AQ865" s="17"/>
      <c r="AR865" s="17"/>
      <c r="AS865" s="17"/>
    </row>
    <row r="866" ht="14.25" customHeight="1">
      <c r="AH866" s="12"/>
      <c r="AI866" s="17"/>
      <c r="AJ866" s="17"/>
      <c r="AK866" s="17"/>
      <c r="AL866" s="17"/>
      <c r="AM866" s="17"/>
      <c r="AN866" s="17"/>
      <c r="AO866" s="17"/>
      <c r="AP866" s="17"/>
      <c r="AQ866" s="17"/>
      <c r="AR866" s="17"/>
      <c r="AS866" s="17"/>
    </row>
    <row r="867" ht="14.25" customHeight="1">
      <c r="AH867" s="12"/>
      <c r="AI867" s="17"/>
      <c r="AJ867" s="17"/>
      <c r="AK867" s="17"/>
      <c r="AL867" s="17"/>
      <c r="AM867" s="17"/>
      <c r="AN867" s="17"/>
      <c r="AO867" s="17"/>
      <c r="AP867" s="17"/>
      <c r="AQ867" s="17"/>
      <c r="AR867" s="17"/>
      <c r="AS867" s="17"/>
    </row>
    <row r="868" ht="14.25" customHeight="1">
      <c r="AH868" s="12"/>
      <c r="AI868" s="17"/>
      <c r="AJ868" s="17"/>
      <c r="AK868" s="17"/>
      <c r="AL868" s="17"/>
      <c r="AM868" s="17"/>
      <c r="AN868" s="17"/>
      <c r="AO868" s="17"/>
      <c r="AP868" s="17"/>
      <c r="AQ868" s="17"/>
      <c r="AR868" s="17"/>
      <c r="AS868" s="17"/>
    </row>
    <row r="869" ht="14.25" customHeight="1">
      <c r="AH869" s="12"/>
      <c r="AI869" s="17"/>
      <c r="AJ869" s="17"/>
      <c r="AK869" s="17"/>
      <c r="AL869" s="17"/>
      <c r="AM869" s="17"/>
      <c r="AN869" s="17"/>
      <c r="AO869" s="17"/>
      <c r="AP869" s="17"/>
      <c r="AQ869" s="17"/>
      <c r="AR869" s="17"/>
      <c r="AS869" s="17"/>
    </row>
    <row r="870" ht="14.25" customHeight="1">
      <c r="AH870" s="12"/>
      <c r="AI870" s="17"/>
      <c r="AJ870" s="17"/>
      <c r="AK870" s="17"/>
      <c r="AL870" s="17"/>
      <c r="AM870" s="17"/>
      <c r="AN870" s="17"/>
      <c r="AO870" s="17"/>
      <c r="AP870" s="17"/>
      <c r="AQ870" s="17"/>
      <c r="AR870" s="17"/>
      <c r="AS870" s="17"/>
    </row>
    <row r="871" ht="14.25" customHeight="1">
      <c r="AH871" s="12"/>
      <c r="AI871" s="17"/>
      <c r="AJ871" s="17"/>
      <c r="AK871" s="17"/>
      <c r="AL871" s="17"/>
      <c r="AM871" s="17"/>
      <c r="AN871" s="17"/>
      <c r="AO871" s="17"/>
      <c r="AP871" s="17"/>
      <c r="AQ871" s="17"/>
      <c r="AR871" s="17"/>
      <c r="AS871" s="17"/>
    </row>
    <row r="872" ht="14.25" customHeight="1">
      <c r="AH872" s="12"/>
      <c r="AI872" s="17"/>
      <c r="AJ872" s="17"/>
      <c r="AK872" s="17"/>
      <c r="AL872" s="17"/>
      <c r="AM872" s="17"/>
      <c r="AN872" s="17"/>
      <c r="AO872" s="17"/>
      <c r="AP872" s="17"/>
      <c r="AQ872" s="17"/>
      <c r="AR872" s="17"/>
      <c r="AS872" s="17"/>
    </row>
    <row r="873" ht="14.25" customHeight="1">
      <c r="AH873" s="12"/>
      <c r="AI873" s="17"/>
      <c r="AJ873" s="17"/>
      <c r="AK873" s="17"/>
      <c r="AL873" s="17"/>
      <c r="AM873" s="17"/>
      <c r="AN873" s="17"/>
      <c r="AO873" s="17"/>
      <c r="AP873" s="17"/>
      <c r="AQ873" s="17"/>
      <c r="AR873" s="17"/>
      <c r="AS873" s="17"/>
    </row>
    <row r="874" ht="14.25" customHeight="1">
      <c r="AH874" s="12"/>
      <c r="AI874" s="17"/>
      <c r="AJ874" s="17"/>
      <c r="AK874" s="17"/>
      <c r="AL874" s="17"/>
      <c r="AM874" s="17"/>
      <c r="AN874" s="17"/>
      <c r="AO874" s="17"/>
      <c r="AP874" s="17"/>
      <c r="AQ874" s="17"/>
      <c r="AR874" s="17"/>
      <c r="AS874" s="17"/>
    </row>
    <row r="875" ht="14.25" customHeight="1">
      <c r="AH875" s="12"/>
      <c r="AI875" s="17"/>
      <c r="AJ875" s="17"/>
      <c r="AK875" s="17"/>
      <c r="AL875" s="17"/>
      <c r="AM875" s="17"/>
      <c r="AN875" s="17"/>
      <c r="AO875" s="17"/>
      <c r="AP875" s="17"/>
      <c r="AQ875" s="17"/>
      <c r="AR875" s="17"/>
      <c r="AS875" s="17"/>
    </row>
    <row r="876" ht="14.25" customHeight="1">
      <c r="AH876" s="12"/>
      <c r="AI876" s="17"/>
      <c r="AJ876" s="17"/>
      <c r="AK876" s="17"/>
      <c r="AL876" s="17"/>
      <c r="AM876" s="17"/>
      <c r="AN876" s="17"/>
      <c r="AO876" s="17"/>
      <c r="AP876" s="17"/>
      <c r="AQ876" s="17"/>
      <c r="AR876" s="17"/>
      <c r="AS876" s="17"/>
    </row>
    <row r="877" ht="14.25" customHeight="1">
      <c r="AH877" s="12"/>
      <c r="AI877" s="17"/>
      <c r="AJ877" s="17"/>
      <c r="AK877" s="17"/>
      <c r="AL877" s="17"/>
      <c r="AM877" s="17"/>
      <c r="AN877" s="17"/>
      <c r="AO877" s="17"/>
      <c r="AP877" s="17"/>
      <c r="AQ877" s="17"/>
      <c r="AR877" s="17"/>
      <c r="AS877" s="17"/>
    </row>
    <row r="878" ht="14.25" customHeight="1">
      <c r="AH878" s="12"/>
      <c r="AI878" s="17"/>
      <c r="AJ878" s="17"/>
      <c r="AK878" s="17"/>
      <c r="AL878" s="17"/>
      <c r="AM878" s="17"/>
      <c r="AN878" s="17"/>
      <c r="AO878" s="17"/>
      <c r="AP878" s="17"/>
      <c r="AQ878" s="17"/>
      <c r="AR878" s="17"/>
      <c r="AS878" s="17"/>
    </row>
    <row r="879" ht="14.25" customHeight="1">
      <c r="AH879" s="12"/>
      <c r="AI879" s="17"/>
      <c r="AJ879" s="17"/>
      <c r="AK879" s="17"/>
      <c r="AL879" s="17"/>
      <c r="AM879" s="17"/>
      <c r="AN879" s="17"/>
      <c r="AO879" s="17"/>
      <c r="AP879" s="17"/>
      <c r="AQ879" s="17"/>
      <c r="AR879" s="17"/>
      <c r="AS879" s="17"/>
    </row>
    <row r="880" ht="14.25" customHeight="1">
      <c r="AH880" s="12"/>
      <c r="AI880" s="17"/>
      <c r="AJ880" s="17"/>
      <c r="AK880" s="17"/>
      <c r="AL880" s="17"/>
      <c r="AM880" s="17"/>
      <c r="AN880" s="17"/>
      <c r="AO880" s="17"/>
      <c r="AP880" s="17"/>
      <c r="AQ880" s="17"/>
      <c r="AR880" s="17"/>
      <c r="AS880" s="17"/>
    </row>
    <row r="881" ht="14.25" customHeight="1">
      <c r="AH881" s="12"/>
      <c r="AI881" s="17"/>
      <c r="AJ881" s="17"/>
      <c r="AK881" s="17"/>
      <c r="AL881" s="17"/>
      <c r="AM881" s="17"/>
      <c r="AN881" s="17"/>
      <c r="AO881" s="17"/>
      <c r="AP881" s="17"/>
      <c r="AQ881" s="17"/>
      <c r="AR881" s="17"/>
      <c r="AS881" s="17"/>
    </row>
    <row r="882" ht="14.25" customHeight="1">
      <c r="AH882" s="12"/>
      <c r="AI882" s="17"/>
      <c r="AJ882" s="17"/>
      <c r="AK882" s="17"/>
      <c r="AL882" s="17"/>
      <c r="AM882" s="17"/>
      <c r="AN882" s="17"/>
      <c r="AO882" s="17"/>
      <c r="AP882" s="17"/>
      <c r="AQ882" s="17"/>
      <c r="AR882" s="17"/>
      <c r="AS882" s="17"/>
    </row>
    <row r="883" ht="14.25" customHeight="1">
      <c r="AH883" s="12"/>
      <c r="AI883" s="17"/>
      <c r="AJ883" s="17"/>
      <c r="AK883" s="17"/>
      <c r="AL883" s="17"/>
      <c r="AM883" s="17"/>
      <c r="AN883" s="17"/>
      <c r="AO883" s="17"/>
      <c r="AP883" s="17"/>
      <c r="AQ883" s="17"/>
      <c r="AR883" s="17"/>
      <c r="AS883" s="17"/>
    </row>
    <row r="884" ht="14.25" customHeight="1">
      <c r="AH884" s="12"/>
      <c r="AI884" s="17"/>
      <c r="AJ884" s="17"/>
      <c r="AK884" s="17"/>
      <c r="AL884" s="17"/>
      <c r="AM884" s="17"/>
      <c r="AN884" s="17"/>
      <c r="AO884" s="17"/>
      <c r="AP884" s="17"/>
      <c r="AQ884" s="17"/>
      <c r="AR884" s="17"/>
      <c r="AS884" s="17"/>
    </row>
    <row r="885" ht="14.25" customHeight="1">
      <c r="AH885" s="12"/>
      <c r="AI885" s="17"/>
      <c r="AJ885" s="17"/>
      <c r="AK885" s="17"/>
      <c r="AL885" s="17"/>
      <c r="AM885" s="17"/>
      <c r="AN885" s="17"/>
      <c r="AO885" s="17"/>
      <c r="AP885" s="17"/>
      <c r="AQ885" s="17"/>
      <c r="AR885" s="17"/>
      <c r="AS885" s="17"/>
    </row>
    <row r="886" ht="14.25" customHeight="1">
      <c r="AH886" s="12"/>
      <c r="AI886" s="17"/>
      <c r="AJ886" s="17"/>
      <c r="AK886" s="17"/>
      <c r="AL886" s="17"/>
      <c r="AM886" s="17"/>
      <c r="AN886" s="17"/>
      <c r="AO886" s="17"/>
      <c r="AP886" s="17"/>
      <c r="AQ886" s="17"/>
      <c r="AR886" s="17"/>
      <c r="AS886" s="17"/>
    </row>
    <row r="887" ht="14.25" customHeight="1">
      <c r="AH887" s="12"/>
      <c r="AI887" s="17"/>
      <c r="AJ887" s="17"/>
      <c r="AK887" s="17"/>
      <c r="AL887" s="17"/>
      <c r="AM887" s="17"/>
      <c r="AN887" s="17"/>
      <c r="AO887" s="17"/>
      <c r="AP887" s="17"/>
      <c r="AQ887" s="17"/>
      <c r="AR887" s="17"/>
      <c r="AS887" s="17"/>
    </row>
    <row r="888" ht="14.25" customHeight="1">
      <c r="AH888" s="12"/>
      <c r="AI888" s="17"/>
      <c r="AJ888" s="17"/>
      <c r="AK888" s="17"/>
      <c r="AL888" s="17"/>
      <c r="AM888" s="17"/>
      <c r="AN888" s="17"/>
      <c r="AO888" s="17"/>
      <c r="AP888" s="17"/>
      <c r="AQ888" s="17"/>
      <c r="AR888" s="17"/>
      <c r="AS888" s="17"/>
    </row>
    <row r="889" ht="14.25" customHeight="1">
      <c r="AH889" s="12"/>
      <c r="AI889" s="17"/>
      <c r="AJ889" s="17"/>
      <c r="AK889" s="17"/>
      <c r="AL889" s="17"/>
      <c r="AM889" s="17"/>
      <c r="AN889" s="17"/>
      <c r="AO889" s="17"/>
      <c r="AP889" s="17"/>
      <c r="AQ889" s="17"/>
      <c r="AR889" s="17"/>
      <c r="AS889" s="17"/>
    </row>
    <row r="890" ht="14.25" customHeight="1">
      <c r="AH890" s="12"/>
      <c r="AI890" s="17"/>
      <c r="AJ890" s="17"/>
      <c r="AK890" s="17"/>
      <c r="AL890" s="17"/>
      <c r="AM890" s="17"/>
      <c r="AN890" s="17"/>
      <c r="AO890" s="17"/>
      <c r="AP890" s="17"/>
      <c r="AQ890" s="17"/>
      <c r="AR890" s="17"/>
      <c r="AS890" s="17"/>
    </row>
    <row r="891" ht="14.25" customHeight="1">
      <c r="AH891" s="12"/>
      <c r="AI891" s="17"/>
      <c r="AJ891" s="17"/>
      <c r="AK891" s="17"/>
      <c r="AL891" s="17"/>
      <c r="AM891" s="17"/>
      <c r="AN891" s="17"/>
      <c r="AO891" s="17"/>
      <c r="AP891" s="17"/>
      <c r="AQ891" s="17"/>
      <c r="AR891" s="17"/>
      <c r="AS891" s="17"/>
    </row>
    <row r="892" ht="14.25" customHeight="1">
      <c r="AH892" s="12"/>
      <c r="AI892" s="17"/>
      <c r="AJ892" s="17"/>
      <c r="AK892" s="17"/>
      <c r="AL892" s="17"/>
      <c r="AM892" s="17"/>
      <c r="AN892" s="17"/>
      <c r="AO892" s="17"/>
      <c r="AP892" s="17"/>
      <c r="AQ892" s="17"/>
      <c r="AR892" s="17"/>
      <c r="AS892" s="17"/>
    </row>
    <row r="893" ht="14.25" customHeight="1">
      <c r="AH893" s="12"/>
      <c r="AI893" s="17"/>
      <c r="AJ893" s="17"/>
      <c r="AK893" s="17"/>
      <c r="AL893" s="17"/>
      <c r="AM893" s="17"/>
      <c r="AN893" s="17"/>
      <c r="AO893" s="17"/>
      <c r="AP893" s="17"/>
      <c r="AQ893" s="17"/>
      <c r="AR893" s="17"/>
      <c r="AS893" s="17"/>
    </row>
    <row r="894" ht="14.25" customHeight="1">
      <c r="AH894" s="12"/>
      <c r="AI894" s="17"/>
      <c r="AJ894" s="17"/>
      <c r="AK894" s="17"/>
      <c r="AL894" s="17"/>
      <c r="AM894" s="17"/>
      <c r="AN894" s="17"/>
      <c r="AO894" s="17"/>
      <c r="AP894" s="17"/>
      <c r="AQ894" s="17"/>
      <c r="AR894" s="17"/>
      <c r="AS894" s="17"/>
    </row>
    <row r="895" ht="14.25" customHeight="1">
      <c r="AH895" s="12"/>
      <c r="AI895" s="17"/>
      <c r="AJ895" s="17"/>
      <c r="AK895" s="17"/>
      <c r="AL895" s="17"/>
      <c r="AM895" s="17"/>
      <c r="AN895" s="17"/>
      <c r="AO895" s="17"/>
      <c r="AP895" s="17"/>
      <c r="AQ895" s="17"/>
      <c r="AR895" s="17"/>
      <c r="AS895" s="17"/>
    </row>
    <row r="896" ht="14.25" customHeight="1">
      <c r="AH896" s="12"/>
      <c r="AI896" s="17"/>
      <c r="AJ896" s="17"/>
      <c r="AK896" s="17"/>
      <c r="AL896" s="17"/>
      <c r="AM896" s="17"/>
      <c r="AN896" s="17"/>
      <c r="AO896" s="17"/>
      <c r="AP896" s="17"/>
      <c r="AQ896" s="17"/>
      <c r="AR896" s="17"/>
      <c r="AS896" s="17"/>
    </row>
    <row r="897" ht="14.25" customHeight="1">
      <c r="AH897" s="12"/>
      <c r="AI897" s="17"/>
      <c r="AJ897" s="17"/>
      <c r="AK897" s="17"/>
      <c r="AL897" s="17"/>
      <c r="AM897" s="17"/>
      <c r="AN897" s="17"/>
      <c r="AO897" s="17"/>
      <c r="AP897" s="17"/>
      <c r="AQ897" s="17"/>
      <c r="AR897" s="17"/>
      <c r="AS897" s="17"/>
    </row>
    <row r="898" ht="14.25" customHeight="1">
      <c r="AH898" s="12"/>
      <c r="AI898" s="17"/>
      <c r="AJ898" s="17"/>
      <c r="AK898" s="17"/>
      <c r="AL898" s="17"/>
      <c r="AM898" s="17"/>
      <c r="AN898" s="17"/>
      <c r="AO898" s="17"/>
      <c r="AP898" s="17"/>
      <c r="AQ898" s="17"/>
      <c r="AR898" s="17"/>
      <c r="AS898" s="17"/>
    </row>
    <row r="899" ht="14.25" customHeight="1">
      <c r="AH899" s="12"/>
      <c r="AI899" s="17"/>
      <c r="AJ899" s="17"/>
      <c r="AK899" s="17"/>
      <c r="AL899" s="17"/>
      <c r="AM899" s="17"/>
      <c r="AN899" s="17"/>
      <c r="AO899" s="17"/>
      <c r="AP899" s="17"/>
      <c r="AQ899" s="17"/>
      <c r="AR899" s="17"/>
      <c r="AS899" s="17"/>
    </row>
    <row r="900" ht="14.25" customHeight="1">
      <c r="AH900" s="12"/>
      <c r="AI900" s="17"/>
      <c r="AJ900" s="17"/>
      <c r="AK900" s="17"/>
      <c r="AL900" s="17"/>
      <c r="AM900" s="17"/>
      <c r="AN900" s="17"/>
      <c r="AO900" s="17"/>
      <c r="AP900" s="17"/>
      <c r="AQ900" s="17"/>
      <c r="AR900" s="17"/>
      <c r="AS900" s="17"/>
    </row>
    <row r="901" ht="14.25" customHeight="1">
      <c r="AH901" s="12"/>
      <c r="AI901" s="17"/>
      <c r="AJ901" s="17"/>
      <c r="AK901" s="17"/>
      <c r="AL901" s="17"/>
      <c r="AM901" s="17"/>
      <c r="AN901" s="17"/>
      <c r="AO901" s="17"/>
      <c r="AP901" s="17"/>
      <c r="AQ901" s="17"/>
      <c r="AR901" s="17"/>
      <c r="AS901" s="17"/>
    </row>
    <row r="902" ht="14.25" customHeight="1">
      <c r="AH902" s="12"/>
      <c r="AI902" s="17"/>
      <c r="AJ902" s="17"/>
      <c r="AK902" s="17"/>
      <c r="AL902" s="17"/>
      <c r="AM902" s="17"/>
      <c r="AN902" s="17"/>
      <c r="AO902" s="17"/>
      <c r="AP902" s="17"/>
      <c r="AQ902" s="17"/>
      <c r="AR902" s="17"/>
      <c r="AS902" s="17"/>
    </row>
    <row r="903" ht="14.25" customHeight="1">
      <c r="AH903" s="12"/>
      <c r="AI903" s="17"/>
      <c r="AJ903" s="17"/>
      <c r="AK903" s="17"/>
      <c r="AL903" s="17"/>
      <c r="AM903" s="17"/>
      <c r="AN903" s="17"/>
      <c r="AO903" s="17"/>
      <c r="AP903" s="17"/>
      <c r="AQ903" s="17"/>
      <c r="AR903" s="17"/>
      <c r="AS903" s="17"/>
    </row>
    <row r="904" ht="14.25" customHeight="1">
      <c r="AH904" s="12"/>
      <c r="AI904" s="17"/>
      <c r="AJ904" s="17"/>
      <c r="AK904" s="17"/>
      <c r="AL904" s="17"/>
      <c r="AM904" s="17"/>
      <c r="AN904" s="17"/>
      <c r="AO904" s="17"/>
      <c r="AP904" s="17"/>
      <c r="AQ904" s="17"/>
      <c r="AR904" s="17"/>
      <c r="AS904" s="17"/>
    </row>
    <row r="905" ht="14.25" customHeight="1">
      <c r="AH905" s="12"/>
      <c r="AI905" s="17"/>
      <c r="AJ905" s="17"/>
      <c r="AK905" s="17"/>
      <c r="AL905" s="17"/>
      <c r="AM905" s="17"/>
      <c r="AN905" s="17"/>
      <c r="AO905" s="17"/>
      <c r="AP905" s="17"/>
      <c r="AQ905" s="17"/>
      <c r="AR905" s="17"/>
      <c r="AS905" s="17"/>
    </row>
    <row r="906" ht="14.25" customHeight="1">
      <c r="AH906" s="12"/>
      <c r="AI906" s="17"/>
      <c r="AJ906" s="17"/>
      <c r="AK906" s="17"/>
      <c r="AL906" s="17"/>
      <c r="AM906" s="17"/>
      <c r="AN906" s="17"/>
      <c r="AO906" s="17"/>
      <c r="AP906" s="17"/>
      <c r="AQ906" s="17"/>
      <c r="AR906" s="17"/>
      <c r="AS906" s="17"/>
    </row>
    <row r="907" ht="14.25" customHeight="1">
      <c r="AH907" s="12"/>
      <c r="AI907" s="17"/>
      <c r="AJ907" s="17"/>
      <c r="AK907" s="17"/>
      <c r="AL907" s="17"/>
      <c r="AM907" s="17"/>
      <c r="AN907" s="17"/>
      <c r="AO907" s="17"/>
      <c r="AP907" s="17"/>
      <c r="AQ907" s="17"/>
      <c r="AR907" s="17"/>
      <c r="AS907" s="17"/>
    </row>
    <row r="908" ht="14.25" customHeight="1">
      <c r="AH908" s="12"/>
      <c r="AI908" s="17"/>
      <c r="AJ908" s="17"/>
      <c r="AK908" s="17"/>
      <c r="AL908" s="17"/>
      <c r="AM908" s="17"/>
      <c r="AN908" s="17"/>
      <c r="AO908" s="17"/>
      <c r="AP908" s="17"/>
      <c r="AQ908" s="17"/>
      <c r="AR908" s="17"/>
      <c r="AS908" s="17"/>
    </row>
    <row r="909" ht="14.25" customHeight="1">
      <c r="AH909" s="12"/>
      <c r="AI909" s="17"/>
      <c r="AJ909" s="17"/>
      <c r="AK909" s="17"/>
      <c r="AL909" s="17"/>
      <c r="AM909" s="17"/>
      <c r="AN909" s="17"/>
      <c r="AO909" s="17"/>
      <c r="AP909" s="17"/>
      <c r="AQ909" s="17"/>
      <c r="AR909" s="17"/>
      <c r="AS909" s="17"/>
    </row>
    <row r="910" ht="14.25" customHeight="1">
      <c r="AH910" s="12"/>
      <c r="AI910" s="17"/>
      <c r="AJ910" s="17"/>
      <c r="AK910" s="17"/>
      <c r="AL910" s="17"/>
      <c r="AM910" s="17"/>
      <c r="AN910" s="17"/>
      <c r="AO910" s="17"/>
      <c r="AP910" s="17"/>
      <c r="AQ910" s="17"/>
      <c r="AR910" s="17"/>
      <c r="AS910" s="17"/>
    </row>
    <row r="911" ht="14.25" customHeight="1">
      <c r="AH911" s="12"/>
      <c r="AI911" s="17"/>
      <c r="AJ911" s="17"/>
      <c r="AK911" s="17"/>
      <c r="AL911" s="17"/>
      <c r="AM911" s="17"/>
      <c r="AN911" s="17"/>
      <c r="AO911" s="17"/>
      <c r="AP911" s="17"/>
      <c r="AQ911" s="17"/>
      <c r="AR911" s="17"/>
      <c r="AS911" s="17"/>
    </row>
    <row r="912" ht="14.25" customHeight="1">
      <c r="AH912" s="12"/>
      <c r="AI912" s="17"/>
      <c r="AJ912" s="17"/>
      <c r="AK912" s="17"/>
      <c r="AL912" s="17"/>
      <c r="AM912" s="17"/>
      <c r="AN912" s="17"/>
      <c r="AO912" s="17"/>
      <c r="AP912" s="17"/>
      <c r="AQ912" s="17"/>
      <c r="AR912" s="17"/>
      <c r="AS912" s="17"/>
    </row>
    <row r="913" ht="14.25" customHeight="1">
      <c r="AH913" s="12"/>
      <c r="AI913" s="17"/>
      <c r="AJ913" s="17"/>
      <c r="AK913" s="17"/>
      <c r="AL913" s="17"/>
      <c r="AM913" s="17"/>
      <c r="AN913" s="17"/>
      <c r="AO913" s="17"/>
      <c r="AP913" s="17"/>
      <c r="AQ913" s="17"/>
      <c r="AR913" s="17"/>
      <c r="AS913" s="17"/>
    </row>
    <row r="914" ht="14.25" customHeight="1">
      <c r="AH914" s="12"/>
      <c r="AI914" s="17"/>
      <c r="AJ914" s="17"/>
      <c r="AK914" s="17"/>
      <c r="AL914" s="17"/>
      <c r="AM914" s="17"/>
      <c r="AN914" s="17"/>
      <c r="AO914" s="17"/>
      <c r="AP914" s="17"/>
      <c r="AQ914" s="17"/>
      <c r="AR914" s="17"/>
      <c r="AS914" s="17"/>
    </row>
    <row r="915" ht="14.25" customHeight="1">
      <c r="AH915" s="12"/>
      <c r="AI915" s="17"/>
      <c r="AJ915" s="17"/>
      <c r="AK915" s="17"/>
      <c r="AL915" s="17"/>
      <c r="AM915" s="17"/>
      <c r="AN915" s="17"/>
      <c r="AO915" s="17"/>
      <c r="AP915" s="17"/>
      <c r="AQ915" s="17"/>
      <c r="AR915" s="17"/>
      <c r="AS915" s="17"/>
    </row>
    <row r="916" ht="14.25" customHeight="1">
      <c r="AH916" s="12"/>
      <c r="AI916" s="17"/>
      <c r="AJ916" s="17"/>
      <c r="AK916" s="17"/>
      <c r="AL916" s="17"/>
      <c r="AM916" s="17"/>
      <c r="AN916" s="17"/>
      <c r="AO916" s="17"/>
      <c r="AP916" s="17"/>
      <c r="AQ916" s="17"/>
      <c r="AR916" s="17"/>
      <c r="AS916" s="17"/>
    </row>
    <row r="917" ht="14.25" customHeight="1">
      <c r="AH917" s="12"/>
      <c r="AI917" s="17"/>
      <c r="AJ917" s="17"/>
      <c r="AK917" s="17"/>
      <c r="AL917" s="17"/>
      <c r="AM917" s="17"/>
      <c r="AN917" s="17"/>
      <c r="AO917" s="17"/>
      <c r="AP917" s="17"/>
      <c r="AQ917" s="17"/>
      <c r="AR917" s="17"/>
      <c r="AS917" s="17"/>
    </row>
    <row r="918" ht="14.25" customHeight="1">
      <c r="AH918" s="12"/>
      <c r="AI918" s="17"/>
      <c r="AJ918" s="17"/>
      <c r="AK918" s="17"/>
      <c r="AL918" s="17"/>
      <c r="AM918" s="17"/>
      <c r="AN918" s="17"/>
      <c r="AO918" s="17"/>
      <c r="AP918" s="17"/>
      <c r="AQ918" s="17"/>
      <c r="AR918" s="17"/>
      <c r="AS918" s="17"/>
    </row>
    <row r="919" ht="14.25" customHeight="1">
      <c r="AH919" s="12"/>
      <c r="AI919" s="17"/>
      <c r="AJ919" s="17"/>
      <c r="AK919" s="17"/>
      <c r="AL919" s="17"/>
      <c r="AM919" s="17"/>
      <c r="AN919" s="17"/>
      <c r="AO919" s="17"/>
      <c r="AP919" s="17"/>
      <c r="AQ919" s="17"/>
      <c r="AR919" s="17"/>
      <c r="AS919" s="17"/>
    </row>
    <row r="920" ht="14.25" customHeight="1">
      <c r="AH920" s="12"/>
      <c r="AI920" s="17"/>
      <c r="AJ920" s="17"/>
      <c r="AK920" s="17"/>
      <c r="AL920" s="17"/>
      <c r="AM920" s="17"/>
      <c r="AN920" s="17"/>
      <c r="AO920" s="17"/>
      <c r="AP920" s="17"/>
      <c r="AQ920" s="17"/>
      <c r="AR920" s="17"/>
      <c r="AS920" s="17"/>
    </row>
    <row r="921" ht="14.25" customHeight="1">
      <c r="AH921" s="12"/>
      <c r="AI921" s="17"/>
      <c r="AJ921" s="17"/>
      <c r="AK921" s="17"/>
      <c r="AL921" s="17"/>
      <c r="AM921" s="17"/>
      <c r="AN921" s="17"/>
      <c r="AO921" s="17"/>
      <c r="AP921" s="17"/>
      <c r="AQ921" s="17"/>
      <c r="AR921" s="17"/>
      <c r="AS921" s="17"/>
    </row>
    <row r="922" ht="14.25" customHeight="1">
      <c r="AH922" s="12"/>
      <c r="AI922" s="17"/>
      <c r="AJ922" s="17"/>
      <c r="AK922" s="17"/>
      <c r="AL922" s="17"/>
      <c r="AM922" s="17"/>
      <c r="AN922" s="17"/>
      <c r="AO922" s="17"/>
      <c r="AP922" s="17"/>
      <c r="AQ922" s="17"/>
      <c r="AR922" s="17"/>
      <c r="AS922" s="17"/>
    </row>
    <row r="923" ht="14.25" customHeight="1">
      <c r="AH923" s="12"/>
      <c r="AI923" s="17"/>
      <c r="AJ923" s="17"/>
      <c r="AK923" s="17"/>
      <c r="AL923" s="17"/>
      <c r="AM923" s="17"/>
      <c r="AN923" s="17"/>
      <c r="AO923" s="17"/>
      <c r="AP923" s="17"/>
      <c r="AQ923" s="17"/>
      <c r="AR923" s="17"/>
      <c r="AS923" s="17"/>
    </row>
    <row r="924" ht="14.25" customHeight="1">
      <c r="AH924" s="12"/>
      <c r="AI924" s="17"/>
      <c r="AJ924" s="17"/>
      <c r="AK924" s="17"/>
      <c r="AL924" s="17"/>
      <c r="AM924" s="17"/>
      <c r="AN924" s="17"/>
      <c r="AO924" s="17"/>
      <c r="AP924" s="17"/>
      <c r="AQ924" s="17"/>
      <c r="AR924" s="17"/>
      <c r="AS924" s="17"/>
    </row>
    <row r="925" ht="14.25" customHeight="1">
      <c r="AH925" s="12"/>
      <c r="AI925" s="17"/>
      <c r="AJ925" s="17"/>
      <c r="AK925" s="17"/>
      <c r="AL925" s="17"/>
      <c r="AM925" s="17"/>
      <c r="AN925" s="17"/>
      <c r="AO925" s="17"/>
      <c r="AP925" s="17"/>
      <c r="AQ925" s="17"/>
      <c r="AR925" s="17"/>
      <c r="AS925" s="17"/>
    </row>
    <row r="926" ht="14.25" customHeight="1">
      <c r="AH926" s="12"/>
      <c r="AI926" s="17"/>
      <c r="AJ926" s="17"/>
      <c r="AK926" s="17"/>
      <c r="AL926" s="17"/>
      <c r="AM926" s="17"/>
      <c r="AN926" s="17"/>
      <c r="AO926" s="17"/>
      <c r="AP926" s="17"/>
      <c r="AQ926" s="17"/>
      <c r="AR926" s="17"/>
      <c r="AS926" s="17"/>
    </row>
    <row r="927" ht="14.25" customHeight="1">
      <c r="AH927" s="12"/>
      <c r="AI927" s="17"/>
      <c r="AJ927" s="17"/>
      <c r="AK927" s="17"/>
      <c r="AL927" s="17"/>
      <c r="AM927" s="17"/>
      <c r="AN927" s="17"/>
      <c r="AO927" s="17"/>
      <c r="AP927" s="17"/>
      <c r="AQ927" s="17"/>
      <c r="AR927" s="17"/>
      <c r="AS927" s="17"/>
    </row>
    <row r="928" ht="14.25" customHeight="1">
      <c r="AH928" s="12"/>
      <c r="AI928" s="17"/>
      <c r="AJ928" s="17"/>
      <c r="AK928" s="17"/>
      <c r="AL928" s="17"/>
      <c r="AM928" s="17"/>
      <c r="AN928" s="17"/>
      <c r="AO928" s="17"/>
      <c r="AP928" s="17"/>
      <c r="AQ928" s="17"/>
      <c r="AR928" s="17"/>
      <c r="AS928" s="17"/>
    </row>
    <row r="929" ht="14.25" customHeight="1">
      <c r="AH929" s="12"/>
      <c r="AI929" s="17"/>
      <c r="AJ929" s="17"/>
      <c r="AK929" s="17"/>
      <c r="AL929" s="17"/>
      <c r="AM929" s="17"/>
      <c r="AN929" s="17"/>
      <c r="AO929" s="17"/>
      <c r="AP929" s="17"/>
      <c r="AQ929" s="17"/>
      <c r="AR929" s="17"/>
      <c r="AS929" s="17"/>
    </row>
    <row r="930" ht="14.25" customHeight="1">
      <c r="AH930" s="12"/>
      <c r="AI930" s="17"/>
      <c r="AJ930" s="17"/>
      <c r="AK930" s="17"/>
      <c r="AL930" s="17"/>
      <c r="AM930" s="17"/>
      <c r="AN930" s="17"/>
      <c r="AO930" s="17"/>
      <c r="AP930" s="17"/>
      <c r="AQ930" s="17"/>
      <c r="AR930" s="17"/>
      <c r="AS930" s="17"/>
    </row>
    <row r="931" ht="14.25" customHeight="1">
      <c r="AH931" s="12"/>
      <c r="AI931" s="17"/>
      <c r="AJ931" s="17"/>
      <c r="AK931" s="17"/>
      <c r="AL931" s="17"/>
      <c r="AM931" s="17"/>
      <c r="AN931" s="17"/>
      <c r="AO931" s="17"/>
      <c r="AP931" s="17"/>
      <c r="AQ931" s="17"/>
      <c r="AR931" s="17"/>
      <c r="AS931" s="17"/>
    </row>
    <row r="932" ht="14.25" customHeight="1">
      <c r="AH932" s="12"/>
      <c r="AI932" s="17"/>
      <c r="AJ932" s="17"/>
      <c r="AK932" s="17"/>
      <c r="AL932" s="17"/>
      <c r="AM932" s="17"/>
      <c r="AN932" s="17"/>
      <c r="AO932" s="17"/>
      <c r="AP932" s="17"/>
      <c r="AQ932" s="17"/>
      <c r="AR932" s="17"/>
      <c r="AS932" s="17"/>
    </row>
    <row r="933" ht="14.25" customHeight="1">
      <c r="AH933" s="12"/>
      <c r="AI933" s="17"/>
      <c r="AJ933" s="17"/>
      <c r="AK933" s="17"/>
      <c r="AL933" s="17"/>
      <c r="AM933" s="17"/>
      <c r="AN933" s="17"/>
      <c r="AO933" s="17"/>
      <c r="AP933" s="17"/>
      <c r="AQ933" s="17"/>
      <c r="AR933" s="17"/>
      <c r="AS933" s="17"/>
    </row>
    <row r="934" ht="14.25" customHeight="1">
      <c r="AH934" s="12"/>
      <c r="AI934" s="17"/>
      <c r="AJ934" s="17"/>
      <c r="AK934" s="17"/>
      <c r="AL934" s="17"/>
      <c r="AM934" s="17"/>
      <c r="AN934" s="17"/>
      <c r="AO934" s="17"/>
      <c r="AP934" s="17"/>
      <c r="AQ934" s="17"/>
      <c r="AR934" s="17"/>
      <c r="AS934" s="17"/>
    </row>
    <row r="935" ht="14.25" customHeight="1">
      <c r="AH935" s="12"/>
      <c r="AI935" s="17"/>
      <c r="AJ935" s="17"/>
      <c r="AK935" s="17"/>
      <c r="AL935" s="17"/>
      <c r="AM935" s="17"/>
      <c r="AN935" s="17"/>
      <c r="AO935" s="17"/>
      <c r="AP935" s="17"/>
      <c r="AQ935" s="17"/>
      <c r="AR935" s="17"/>
      <c r="AS935" s="17"/>
    </row>
    <row r="936" ht="14.25" customHeight="1">
      <c r="AH936" s="12"/>
      <c r="AI936" s="17"/>
      <c r="AJ936" s="17"/>
      <c r="AK936" s="17"/>
      <c r="AL936" s="17"/>
      <c r="AM936" s="17"/>
      <c r="AN936" s="17"/>
      <c r="AO936" s="17"/>
      <c r="AP936" s="17"/>
      <c r="AQ936" s="17"/>
      <c r="AR936" s="17"/>
      <c r="AS936" s="17"/>
    </row>
    <row r="937" ht="14.25" customHeight="1">
      <c r="AH937" s="12"/>
      <c r="AI937" s="17"/>
      <c r="AJ937" s="17"/>
      <c r="AK937" s="17"/>
      <c r="AL937" s="17"/>
      <c r="AM937" s="17"/>
      <c r="AN937" s="17"/>
      <c r="AO937" s="17"/>
      <c r="AP937" s="17"/>
      <c r="AQ937" s="17"/>
      <c r="AR937" s="17"/>
      <c r="AS937" s="17"/>
    </row>
    <row r="938" ht="14.25" customHeight="1">
      <c r="AH938" s="12"/>
      <c r="AI938" s="17"/>
      <c r="AJ938" s="17"/>
      <c r="AK938" s="17"/>
      <c r="AL938" s="17"/>
      <c r="AM938" s="17"/>
      <c r="AN938" s="17"/>
      <c r="AO938" s="17"/>
      <c r="AP938" s="17"/>
      <c r="AQ938" s="17"/>
      <c r="AR938" s="17"/>
      <c r="AS938" s="17"/>
    </row>
    <row r="939" ht="14.25" customHeight="1">
      <c r="AH939" s="12"/>
      <c r="AI939" s="17"/>
      <c r="AJ939" s="17"/>
      <c r="AK939" s="17"/>
      <c r="AL939" s="17"/>
      <c r="AM939" s="17"/>
      <c r="AN939" s="17"/>
      <c r="AO939" s="17"/>
      <c r="AP939" s="17"/>
      <c r="AQ939" s="17"/>
      <c r="AR939" s="17"/>
      <c r="AS939" s="17"/>
    </row>
    <row r="940" ht="14.25" customHeight="1">
      <c r="AH940" s="12"/>
      <c r="AI940" s="17"/>
      <c r="AJ940" s="17"/>
      <c r="AK940" s="17"/>
      <c r="AL940" s="17"/>
      <c r="AM940" s="17"/>
      <c r="AN940" s="17"/>
      <c r="AO940" s="17"/>
      <c r="AP940" s="17"/>
      <c r="AQ940" s="17"/>
      <c r="AR940" s="17"/>
      <c r="AS940" s="17"/>
    </row>
    <row r="941" ht="14.25" customHeight="1">
      <c r="AH941" s="12"/>
      <c r="AI941" s="17"/>
      <c r="AJ941" s="17"/>
      <c r="AK941" s="17"/>
      <c r="AL941" s="17"/>
      <c r="AM941" s="17"/>
      <c r="AN941" s="17"/>
      <c r="AO941" s="17"/>
      <c r="AP941" s="17"/>
      <c r="AQ941" s="17"/>
      <c r="AR941" s="17"/>
      <c r="AS941" s="17"/>
    </row>
    <row r="942" ht="14.25" customHeight="1">
      <c r="AH942" s="12"/>
      <c r="AI942" s="17"/>
      <c r="AJ942" s="17"/>
      <c r="AK942" s="17"/>
      <c r="AL942" s="17"/>
      <c r="AM942" s="17"/>
      <c r="AN942" s="17"/>
      <c r="AO942" s="17"/>
      <c r="AP942" s="17"/>
      <c r="AQ942" s="17"/>
      <c r="AR942" s="17"/>
      <c r="AS942" s="17"/>
    </row>
    <row r="943" ht="14.25" customHeight="1">
      <c r="AH943" s="12"/>
      <c r="AI943" s="17"/>
      <c r="AJ943" s="17"/>
      <c r="AK943" s="17"/>
      <c r="AL943" s="17"/>
      <c r="AM943" s="17"/>
      <c r="AN943" s="17"/>
      <c r="AO943" s="17"/>
      <c r="AP943" s="17"/>
      <c r="AQ943" s="17"/>
      <c r="AR943" s="17"/>
      <c r="AS943" s="17"/>
    </row>
    <row r="944" ht="14.25" customHeight="1">
      <c r="AH944" s="12"/>
      <c r="AI944" s="17"/>
      <c r="AJ944" s="17"/>
      <c r="AK944" s="17"/>
      <c r="AL944" s="17"/>
      <c r="AM944" s="17"/>
      <c r="AN944" s="17"/>
      <c r="AO944" s="17"/>
      <c r="AP944" s="17"/>
      <c r="AQ944" s="17"/>
      <c r="AR944" s="17"/>
      <c r="AS944" s="17"/>
    </row>
    <row r="945" ht="14.25" customHeight="1">
      <c r="AH945" s="12"/>
      <c r="AI945" s="17"/>
      <c r="AJ945" s="17"/>
      <c r="AK945" s="17"/>
      <c r="AL945" s="17"/>
      <c r="AM945" s="17"/>
      <c r="AN945" s="17"/>
      <c r="AO945" s="17"/>
      <c r="AP945" s="17"/>
      <c r="AQ945" s="17"/>
      <c r="AR945" s="17"/>
      <c r="AS945" s="17"/>
    </row>
    <row r="946" ht="14.25" customHeight="1">
      <c r="AH946" s="12"/>
      <c r="AI946" s="17"/>
      <c r="AJ946" s="17"/>
      <c r="AK946" s="17"/>
      <c r="AL946" s="17"/>
      <c r="AM946" s="17"/>
      <c r="AN946" s="17"/>
      <c r="AO946" s="17"/>
      <c r="AP946" s="17"/>
      <c r="AQ946" s="17"/>
      <c r="AR946" s="17"/>
      <c r="AS946" s="17"/>
    </row>
    <row r="947" ht="14.25" customHeight="1">
      <c r="AH947" s="12"/>
      <c r="AI947" s="17"/>
      <c r="AJ947" s="17"/>
      <c r="AK947" s="17"/>
      <c r="AL947" s="17"/>
      <c r="AM947" s="17"/>
      <c r="AN947" s="17"/>
      <c r="AO947" s="17"/>
      <c r="AP947" s="17"/>
      <c r="AQ947" s="17"/>
      <c r="AR947" s="17"/>
      <c r="AS947" s="17"/>
    </row>
    <row r="948" ht="14.25" customHeight="1">
      <c r="AH948" s="12"/>
      <c r="AI948" s="17"/>
      <c r="AJ948" s="17"/>
      <c r="AK948" s="17"/>
      <c r="AL948" s="17"/>
      <c r="AM948" s="17"/>
      <c r="AN948" s="17"/>
      <c r="AO948" s="17"/>
      <c r="AP948" s="17"/>
      <c r="AQ948" s="17"/>
      <c r="AR948" s="17"/>
      <c r="AS948" s="17"/>
    </row>
    <row r="949" ht="14.25" customHeight="1">
      <c r="AH949" s="12"/>
      <c r="AI949" s="17"/>
      <c r="AJ949" s="17"/>
      <c r="AK949" s="17"/>
      <c r="AL949" s="17"/>
      <c r="AM949" s="17"/>
      <c r="AN949" s="17"/>
      <c r="AO949" s="17"/>
      <c r="AP949" s="17"/>
      <c r="AQ949" s="17"/>
      <c r="AR949" s="17"/>
      <c r="AS949" s="17"/>
    </row>
    <row r="950" ht="14.25" customHeight="1">
      <c r="AH950" s="12"/>
      <c r="AI950" s="17"/>
      <c r="AJ950" s="17"/>
      <c r="AK950" s="17"/>
      <c r="AL950" s="17"/>
      <c r="AM950" s="17"/>
      <c r="AN950" s="17"/>
      <c r="AO950" s="17"/>
      <c r="AP950" s="17"/>
      <c r="AQ950" s="17"/>
      <c r="AR950" s="17"/>
      <c r="AS950" s="17"/>
    </row>
    <row r="951" ht="14.25" customHeight="1">
      <c r="AH951" s="12"/>
      <c r="AI951" s="17"/>
      <c r="AJ951" s="17"/>
      <c r="AK951" s="17"/>
      <c r="AL951" s="17"/>
      <c r="AM951" s="17"/>
      <c r="AN951" s="17"/>
      <c r="AO951" s="17"/>
      <c r="AP951" s="17"/>
      <c r="AQ951" s="17"/>
      <c r="AR951" s="17"/>
      <c r="AS951" s="17"/>
    </row>
    <row r="952" ht="14.25" customHeight="1">
      <c r="AH952" s="12"/>
      <c r="AI952" s="17"/>
      <c r="AJ952" s="17"/>
      <c r="AK952" s="17"/>
      <c r="AL952" s="17"/>
      <c r="AM952" s="17"/>
      <c r="AN952" s="17"/>
      <c r="AO952" s="17"/>
      <c r="AP952" s="17"/>
      <c r="AQ952" s="17"/>
      <c r="AR952" s="17"/>
      <c r="AS952" s="17"/>
    </row>
    <row r="953" ht="14.25" customHeight="1">
      <c r="AH953" s="12"/>
      <c r="AI953" s="17"/>
      <c r="AJ953" s="17"/>
      <c r="AK953" s="17"/>
      <c r="AL953" s="17"/>
      <c r="AM953" s="17"/>
      <c r="AN953" s="17"/>
      <c r="AO953" s="17"/>
      <c r="AP953" s="17"/>
      <c r="AQ953" s="17"/>
      <c r="AR953" s="17"/>
      <c r="AS953" s="17"/>
    </row>
    <row r="954" ht="14.25" customHeight="1">
      <c r="AH954" s="12"/>
      <c r="AI954" s="17"/>
      <c r="AJ954" s="17"/>
      <c r="AK954" s="17"/>
      <c r="AL954" s="17"/>
      <c r="AM954" s="17"/>
      <c r="AN954" s="17"/>
      <c r="AO954" s="17"/>
      <c r="AP954" s="17"/>
      <c r="AQ954" s="17"/>
      <c r="AR954" s="17"/>
      <c r="AS954" s="17"/>
    </row>
    <row r="955" ht="14.25" customHeight="1">
      <c r="AH955" s="12"/>
      <c r="AI955" s="17"/>
      <c r="AJ955" s="17"/>
      <c r="AK955" s="17"/>
      <c r="AL955" s="17"/>
      <c r="AM955" s="17"/>
      <c r="AN955" s="17"/>
      <c r="AO955" s="17"/>
      <c r="AP955" s="17"/>
      <c r="AQ955" s="17"/>
      <c r="AR955" s="17"/>
      <c r="AS955" s="17"/>
    </row>
    <row r="956" ht="14.25" customHeight="1">
      <c r="AH956" s="12"/>
      <c r="AI956" s="17"/>
      <c r="AJ956" s="17"/>
      <c r="AK956" s="17"/>
      <c r="AL956" s="17"/>
      <c r="AM956" s="17"/>
      <c r="AN956" s="17"/>
      <c r="AO956" s="17"/>
      <c r="AP956" s="17"/>
      <c r="AQ956" s="17"/>
      <c r="AR956" s="17"/>
      <c r="AS956" s="17"/>
    </row>
    <row r="957" ht="14.25" customHeight="1">
      <c r="AH957" s="12"/>
      <c r="AI957" s="17"/>
      <c r="AJ957" s="17"/>
      <c r="AK957" s="17"/>
      <c r="AL957" s="17"/>
      <c r="AM957" s="17"/>
      <c r="AN957" s="17"/>
      <c r="AO957" s="17"/>
      <c r="AP957" s="17"/>
      <c r="AQ957" s="17"/>
      <c r="AR957" s="17"/>
      <c r="AS957" s="17"/>
    </row>
    <row r="958" ht="14.25" customHeight="1">
      <c r="AH958" s="12"/>
      <c r="AI958" s="17"/>
      <c r="AJ958" s="17"/>
      <c r="AK958" s="17"/>
      <c r="AL958" s="17"/>
      <c r="AM958" s="17"/>
      <c r="AN958" s="17"/>
      <c r="AO958" s="17"/>
      <c r="AP958" s="17"/>
      <c r="AQ958" s="17"/>
      <c r="AR958" s="17"/>
      <c r="AS958" s="17"/>
    </row>
    <row r="959" ht="14.25" customHeight="1">
      <c r="AH959" s="12"/>
      <c r="AI959" s="17"/>
      <c r="AJ959" s="17"/>
      <c r="AK959" s="17"/>
      <c r="AL959" s="17"/>
      <c r="AM959" s="17"/>
      <c r="AN959" s="17"/>
      <c r="AO959" s="17"/>
      <c r="AP959" s="17"/>
      <c r="AQ959" s="17"/>
      <c r="AR959" s="17"/>
      <c r="AS959" s="17"/>
    </row>
    <row r="960" ht="14.25" customHeight="1">
      <c r="AH960" s="12"/>
      <c r="AI960" s="17"/>
      <c r="AJ960" s="17"/>
      <c r="AK960" s="17"/>
      <c r="AL960" s="17"/>
      <c r="AM960" s="17"/>
      <c r="AN960" s="17"/>
      <c r="AO960" s="17"/>
      <c r="AP960" s="17"/>
      <c r="AQ960" s="17"/>
      <c r="AR960" s="17"/>
      <c r="AS960" s="17"/>
    </row>
    <row r="961" ht="14.25" customHeight="1">
      <c r="AH961" s="12"/>
      <c r="AI961" s="17"/>
      <c r="AJ961" s="17"/>
      <c r="AK961" s="17"/>
      <c r="AL961" s="17"/>
      <c r="AM961" s="17"/>
      <c r="AN961" s="17"/>
      <c r="AO961" s="17"/>
      <c r="AP961" s="17"/>
      <c r="AQ961" s="17"/>
      <c r="AR961" s="17"/>
      <c r="AS961" s="17"/>
    </row>
    <row r="962" ht="14.25" customHeight="1">
      <c r="AH962" s="12"/>
      <c r="AI962" s="17"/>
      <c r="AJ962" s="17"/>
      <c r="AK962" s="17"/>
      <c r="AL962" s="17"/>
      <c r="AM962" s="17"/>
      <c r="AN962" s="17"/>
      <c r="AO962" s="17"/>
      <c r="AP962" s="17"/>
      <c r="AQ962" s="17"/>
      <c r="AR962" s="17"/>
      <c r="AS962" s="17"/>
    </row>
    <row r="963" ht="14.25" customHeight="1">
      <c r="AH963" s="12"/>
      <c r="AI963" s="17"/>
      <c r="AJ963" s="17"/>
      <c r="AK963" s="17"/>
      <c r="AL963" s="17"/>
      <c r="AM963" s="17"/>
      <c r="AN963" s="17"/>
      <c r="AO963" s="17"/>
      <c r="AP963" s="17"/>
      <c r="AQ963" s="17"/>
      <c r="AR963" s="17"/>
      <c r="AS963" s="17"/>
    </row>
    <row r="964" ht="14.25" customHeight="1">
      <c r="AH964" s="12"/>
      <c r="AI964" s="17"/>
      <c r="AJ964" s="17"/>
      <c r="AK964" s="17"/>
      <c r="AL964" s="17"/>
      <c r="AM964" s="17"/>
      <c r="AN964" s="17"/>
      <c r="AO964" s="17"/>
      <c r="AP964" s="17"/>
      <c r="AQ964" s="17"/>
      <c r="AR964" s="17"/>
      <c r="AS964" s="17"/>
    </row>
    <row r="965" ht="14.25" customHeight="1">
      <c r="AH965" s="12"/>
      <c r="AI965" s="17"/>
      <c r="AJ965" s="17"/>
      <c r="AK965" s="17"/>
      <c r="AL965" s="17"/>
      <c r="AM965" s="17"/>
      <c r="AN965" s="17"/>
      <c r="AO965" s="17"/>
      <c r="AP965" s="17"/>
      <c r="AQ965" s="17"/>
      <c r="AR965" s="17"/>
      <c r="AS965" s="17"/>
    </row>
    <row r="966" ht="14.25" customHeight="1">
      <c r="AH966" s="12"/>
      <c r="AI966" s="17"/>
      <c r="AJ966" s="17"/>
      <c r="AK966" s="17"/>
      <c r="AL966" s="17"/>
      <c r="AM966" s="17"/>
      <c r="AN966" s="17"/>
      <c r="AO966" s="17"/>
      <c r="AP966" s="17"/>
      <c r="AQ966" s="17"/>
      <c r="AR966" s="17"/>
      <c r="AS966" s="17"/>
    </row>
    <row r="967" ht="14.25" customHeight="1">
      <c r="AH967" s="12"/>
      <c r="AI967" s="17"/>
      <c r="AJ967" s="17"/>
      <c r="AK967" s="17"/>
      <c r="AL967" s="17"/>
      <c r="AM967" s="17"/>
      <c r="AN967" s="17"/>
      <c r="AO967" s="17"/>
      <c r="AP967" s="17"/>
      <c r="AQ967" s="17"/>
      <c r="AR967" s="17"/>
      <c r="AS967" s="17"/>
    </row>
    <row r="968" ht="14.25" customHeight="1">
      <c r="AH968" s="12"/>
      <c r="AI968" s="17"/>
      <c r="AJ968" s="17"/>
      <c r="AK968" s="17"/>
      <c r="AL968" s="17"/>
      <c r="AM968" s="17"/>
      <c r="AN968" s="17"/>
      <c r="AO968" s="17"/>
      <c r="AP968" s="17"/>
      <c r="AQ968" s="17"/>
      <c r="AR968" s="17"/>
      <c r="AS968" s="17"/>
    </row>
    <row r="969" ht="14.25" customHeight="1">
      <c r="AH969" s="12"/>
      <c r="AI969" s="17"/>
      <c r="AJ969" s="17"/>
      <c r="AK969" s="17"/>
      <c r="AL969" s="17"/>
      <c r="AM969" s="17"/>
      <c r="AN969" s="17"/>
      <c r="AO969" s="17"/>
      <c r="AP969" s="17"/>
      <c r="AQ969" s="17"/>
      <c r="AR969" s="17"/>
      <c r="AS969" s="17"/>
    </row>
    <row r="970" ht="14.25" customHeight="1">
      <c r="AH970" s="12"/>
      <c r="AI970" s="17"/>
      <c r="AJ970" s="17"/>
      <c r="AK970" s="17"/>
      <c r="AL970" s="17"/>
      <c r="AM970" s="17"/>
      <c r="AN970" s="17"/>
      <c r="AO970" s="17"/>
      <c r="AP970" s="17"/>
      <c r="AQ970" s="17"/>
      <c r="AR970" s="17"/>
      <c r="AS970" s="17"/>
    </row>
    <row r="971" ht="14.25" customHeight="1">
      <c r="AH971" s="12"/>
      <c r="AI971" s="17"/>
      <c r="AJ971" s="17"/>
      <c r="AK971" s="17"/>
      <c r="AL971" s="17"/>
      <c r="AM971" s="17"/>
      <c r="AN971" s="17"/>
      <c r="AO971" s="17"/>
      <c r="AP971" s="17"/>
      <c r="AQ971" s="17"/>
      <c r="AR971" s="17"/>
      <c r="AS971" s="17"/>
    </row>
    <row r="972" ht="14.25" customHeight="1">
      <c r="AH972" s="12"/>
      <c r="AI972" s="17"/>
      <c r="AJ972" s="17"/>
      <c r="AK972" s="17"/>
      <c r="AL972" s="17"/>
      <c r="AM972" s="17"/>
      <c r="AN972" s="17"/>
      <c r="AO972" s="17"/>
      <c r="AP972" s="17"/>
      <c r="AQ972" s="17"/>
      <c r="AR972" s="17"/>
      <c r="AS972" s="17"/>
    </row>
    <row r="973" ht="14.25" customHeight="1">
      <c r="AH973" s="12"/>
      <c r="AI973" s="17"/>
      <c r="AJ973" s="17"/>
      <c r="AK973" s="17"/>
      <c r="AL973" s="17"/>
      <c r="AM973" s="17"/>
      <c r="AN973" s="17"/>
      <c r="AO973" s="17"/>
      <c r="AP973" s="17"/>
      <c r="AQ973" s="17"/>
      <c r="AR973" s="17"/>
      <c r="AS973" s="17"/>
    </row>
    <row r="974" ht="14.25" customHeight="1">
      <c r="AH974" s="12"/>
      <c r="AI974" s="17"/>
      <c r="AJ974" s="17"/>
      <c r="AK974" s="17"/>
      <c r="AL974" s="17"/>
      <c r="AM974" s="17"/>
      <c r="AN974" s="17"/>
      <c r="AO974" s="17"/>
      <c r="AP974" s="17"/>
      <c r="AQ974" s="17"/>
      <c r="AR974" s="17"/>
      <c r="AS974" s="17"/>
    </row>
    <row r="975" ht="14.25" customHeight="1">
      <c r="AH975" s="12"/>
      <c r="AI975" s="17"/>
      <c r="AJ975" s="17"/>
      <c r="AK975" s="17"/>
      <c r="AL975" s="17"/>
      <c r="AM975" s="17"/>
      <c r="AN975" s="17"/>
      <c r="AO975" s="17"/>
      <c r="AP975" s="17"/>
      <c r="AQ975" s="17"/>
      <c r="AR975" s="17"/>
      <c r="AS975" s="17"/>
    </row>
    <row r="976" ht="14.25" customHeight="1">
      <c r="AH976" s="12"/>
      <c r="AI976" s="17"/>
      <c r="AJ976" s="17"/>
      <c r="AK976" s="17"/>
      <c r="AL976" s="17"/>
      <c r="AM976" s="17"/>
      <c r="AN976" s="17"/>
      <c r="AO976" s="17"/>
      <c r="AP976" s="17"/>
      <c r="AQ976" s="17"/>
      <c r="AR976" s="17"/>
      <c r="AS976" s="17"/>
    </row>
    <row r="977" ht="14.25" customHeight="1">
      <c r="AH977" s="12"/>
      <c r="AI977" s="17"/>
      <c r="AJ977" s="17"/>
      <c r="AK977" s="17"/>
      <c r="AL977" s="17"/>
      <c r="AM977" s="17"/>
      <c r="AN977" s="17"/>
      <c r="AO977" s="17"/>
      <c r="AP977" s="17"/>
      <c r="AQ977" s="17"/>
      <c r="AR977" s="17"/>
      <c r="AS977" s="17"/>
    </row>
    <row r="978" ht="14.25" customHeight="1">
      <c r="AH978" s="12"/>
      <c r="AI978" s="17"/>
      <c r="AJ978" s="17"/>
      <c r="AK978" s="17"/>
      <c r="AL978" s="17"/>
      <c r="AM978" s="17"/>
      <c r="AN978" s="17"/>
      <c r="AO978" s="17"/>
      <c r="AP978" s="17"/>
      <c r="AQ978" s="17"/>
      <c r="AR978" s="17"/>
      <c r="AS978" s="17"/>
    </row>
    <row r="979" ht="14.25" customHeight="1">
      <c r="AH979" s="12"/>
      <c r="AI979" s="17"/>
      <c r="AJ979" s="17"/>
      <c r="AK979" s="17"/>
      <c r="AL979" s="17"/>
      <c r="AM979" s="17"/>
      <c r="AN979" s="17"/>
      <c r="AO979" s="17"/>
      <c r="AP979" s="17"/>
      <c r="AQ979" s="17"/>
      <c r="AR979" s="17"/>
      <c r="AS979" s="17"/>
    </row>
    <row r="980" ht="14.25" customHeight="1">
      <c r="AH980" s="12"/>
      <c r="AI980" s="17"/>
      <c r="AJ980" s="17"/>
      <c r="AK980" s="17"/>
      <c r="AL980" s="17"/>
      <c r="AM980" s="17"/>
      <c r="AN980" s="17"/>
      <c r="AO980" s="17"/>
      <c r="AP980" s="17"/>
      <c r="AQ980" s="17"/>
      <c r="AR980" s="17"/>
      <c r="AS980" s="17"/>
    </row>
    <row r="981" ht="14.25" customHeight="1">
      <c r="AH981" s="12"/>
      <c r="AI981" s="17"/>
      <c r="AJ981" s="17"/>
      <c r="AK981" s="17"/>
      <c r="AL981" s="17"/>
      <c r="AM981" s="17"/>
      <c r="AN981" s="17"/>
      <c r="AO981" s="17"/>
      <c r="AP981" s="17"/>
      <c r="AQ981" s="17"/>
      <c r="AR981" s="17"/>
      <c r="AS981" s="17"/>
    </row>
    <row r="982" ht="14.25" customHeight="1">
      <c r="AH982" s="12"/>
      <c r="AI982" s="17"/>
      <c r="AJ982" s="17"/>
      <c r="AK982" s="17"/>
      <c r="AL982" s="17"/>
      <c r="AM982" s="17"/>
      <c r="AN982" s="17"/>
      <c r="AO982" s="17"/>
      <c r="AP982" s="17"/>
      <c r="AQ982" s="17"/>
      <c r="AR982" s="17"/>
      <c r="AS982" s="17"/>
    </row>
    <row r="983" ht="14.25" customHeight="1">
      <c r="AH983" s="12"/>
      <c r="AI983" s="17"/>
      <c r="AJ983" s="17"/>
      <c r="AK983" s="17"/>
      <c r="AL983" s="17"/>
      <c r="AM983" s="17"/>
      <c r="AN983" s="17"/>
      <c r="AO983" s="17"/>
      <c r="AP983" s="17"/>
      <c r="AQ983" s="17"/>
      <c r="AR983" s="17"/>
      <c r="AS983" s="17"/>
    </row>
    <row r="984" ht="14.25" customHeight="1">
      <c r="AH984" s="12"/>
      <c r="AI984" s="17"/>
      <c r="AJ984" s="17"/>
      <c r="AK984" s="17"/>
      <c r="AL984" s="17"/>
      <c r="AM984" s="17"/>
      <c r="AN984" s="17"/>
      <c r="AO984" s="17"/>
      <c r="AP984" s="17"/>
      <c r="AQ984" s="17"/>
      <c r="AR984" s="17"/>
      <c r="AS984" s="17"/>
    </row>
    <row r="985" ht="14.25" customHeight="1">
      <c r="AH985" s="12"/>
      <c r="AI985" s="17"/>
      <c r="AJ985" s="17"/>
      <c r="AK985" s="17"/>
      <c r="AL985" s="17"/>
      <c r="AM985" s="17"/>
      <c r="AN985" s="17"/>
      <c r="AO985" s="17"/>
      <c r="AP985" s="17"/>
      <c r="AQ985" s="17"/>
      <c r="AR985" s="17"/>
      <c r="AS985" s="17"/>
    </row>
    <row r="986" ht="14.25" customHeight="1">
      <c r="AH986" s="12"/>
      <c r="AI986" s="17"/>
      <c r="AJ986" s="17"/>
      <c r="AK986" s="17"/>
      <c r="AL986" s="17"/>
      <c r="AM986" s="17"/>
      <c r="AN986" s="17"/>
      <c r="AO986" s="17"/>
      <c r="AP986" s="17"/>
      <c r="AQ986" s="17"/>
      <c r="AR986" s="17"/>
      <c r="AS986" s="17"/>
    </row>
    <row r="987" ht="14.25" customHeight="1">
      <c r="AH987" s="12"/>
      <c r="AI987" s="17"/>
      <c r="AJ987" s="17"/>
      <c r="AK987" s="17"/>
      <c r="AL987" s="17"/>
      <c r="AM987" s="17"/>
      <c r="AN987" s="17"/>
      <c r="AO987" s="17"/>
      <c r="AP987" s="17"/>
      <c r="AQ987" s="17"/>
      <c r="AR987" s="17"/>
      <c r="AS987" s="17"/>
    </row>
    <row r="988" ht="14.25" customHeight="1">
      <c r="AH988" s="12"/>
      <c r="AI988" s="17"/>
      <c r="AJ988" s="17"/>
      <c r="AK988" s="17"/>
      <c r="AL988" s="17"/>
      <c r="AM988" s="17"/>
      <c r="AN988" s="17"/>
      <c r="AO988" s="17"/>
      <c r="AP988" s="17"/>
      <c r="AQ988" s="17"/>
      <c r="AR988" s="17"/>
      <c r="AS988" s="17"/>
    </row>
    <row r="989" ht="14.25" customHeight="1">
      <c r="AH989" s="12"/>
      <c r="AI989" s="17"/>
      <c r="AJ989" s="17"/>
      <c r="AK989" s="17"/>
      <c r="AL989" s="17"/>
      <c r="AM989" s="17"/>
      <c r="AN989" s="17"/>
      <c r="AO989" s="17"/>
      <c r="AP989" s="17"/>
      <c r="AQ989" s="17"/>
      <c r="AR989" s="17"/>
      <c r="AS989" s="17"/>
    </row>
    <row r="990" ht="14.25" customHeight="1">
      <c r="AH990" s="12"/>
      <c r="AI990" s="17"/>
      <c r="AJ990" s="17"/>
      <c r="AK990" s="17"/>
      <c r="AL990" s="17"/>
      <c r="AM990" s="17"/>
      <c r="AN990" s="17"/>
      <c r="AO990" s="17"/>
      <c r="AP990" s="17"/>
      <c r="AQ990" s="17"/>
      <c r="AR990" s="17"/>
      <c r="AS990" s="17"/>
    </row>
    <row r="991" ht="14.25" customHeight="1">
      <c r="AH991" s="12"/>
      <c r="AI991" s="17"/>
      <c r="AJ991" s="17"/>
      <c r="AK991" s="17"/>
      <c r="AL991" s="17"/>
      <c r="AM991" s="17"/>
      <c r="AN991" s="17"/>
      <c r="AO991" s="17"/>
      <c r="AP991" s="17"/>
      <c r="AQ991" s="17"/>
      <c r="AR991" s="17"/>
      <c r="AS991" s="17"/>
    </row>
    <row r="992" ht="14.25" customHeight="1">
      <c r="AH992" s="12"/>
      <c r="AI992" s="17"/>
      <c r="AJ992" s="17"/>
      <c r="AK992" s="17"/>
      <c r="AL992" s="17"/>
      <c r="AM992" s="17"/>
      <c r="AN992" s="17"/>
      <c r="AO992" s="17"/>
      <c r="AP992" s="17"/>
      <c r="AQ992" s="17"/>
      <c r="AR992" s="17"/>
      <c r="AS992" s="17"/>
    </row>
    <row r="993" ht="14.25" customHeight="1">
      <c r="AH993" s="12"/>
      <c r="AI993" s="17"/>
      <c r="AJ993" s="17"/>
      <c r="AK993" s="17"/>
      <c r="AL993" s="17"/>
      <c r="AM993" s="17"/>
      <c r="AN993" s="17"/>
      <c r="AO993" s="17"/>
      <c r="AP993" s="17"/>
      <c r="AQ993" s="17"/>
      <c r="AR993" s="17"/>
      <c r="AS993" s="17"/>
    </row>
    <row r="994" ht="14.25" customHeight="1">
      <c r="AH994" s="12"/>
      <c r="AI994" s="17"/>
      <c r="AJ994" s="17"/>
      <c r="AK994" s="17"/>
      <c r="AL994" s="17"/>
      <c r="AM994" s="17"/>
      <c r="AN994" s="17"/>
      <c r="AO994" s="17"/>
      <c r="AP994" s="17"/>
      <c r="AQ994" s="17"/>
      <c r="AR994" s="17"/>
      <c r="AS994" s="17"/>
    </row>
    <row r="995" ht="14.25" customHeight="1">
      <c r="AH995" s="12"/>
      <c r="AI995" s="17"/>
      <c r="AJ995" s="17"/>
      <c r="AK995" s="17"/>
      <c r="AL995" s="17"/>
      <c r="AM995" s="17"/>
      <c r="AN995" s="17"/>
      <c r="AO995" s="17"/>
      <c r="AP995" s="17"/>
      <c r="AQ995" s="17"/>
      <c r="AR995" s="17"/>
      <c r="AS995" s="17"/>
    </row>
    <row r="996" ht="14.25" customHeight="1">
      <c r="AH996" s="12"/>
      <c r="AI996" s="17"/>
      <c r="AJ996" s="17"/>
      <c r="AK996" s="17"/>
      <c r="AL996" s="17"/>
      <c r="AM996" s="17"/>
      <c r="AN996" s="17"/>
      <c r="AO996" s="17"/>
      <c r="AP996" s="17"/>
      <c r="AQ996" s="17"/>
      <c r="AR996" s="17"/>
      <c r="AS996" s="17"/>
    </row>
    <row r="997" ht="14.25" customHeight="1">
      <c r="AH997" s="12"/>
      <c r="AI997" s="17"/>
      <c r="AJ997" s="17"/>
      <c r="AK997" s="17"/>
      <c r="AL997" s="17"/>
      <c r="AM997" s="17"/>
      <c r="AN997" s="17"/>
      <c r="AO997" s="17"/>
      <c r="AP997" s="17"/>
      <c r="AQ997" s="17"/>
      <c r="AR997" s="17"/>
      <c r="AS997" s="17"/>
    </row>
  </sheetData>
  <printOptions/>
  <pageMargins bottom="0.787401575" footer="0.0" header="0.0" left="0.511811024" right="0.511811024" top="0.7874015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4.88"/>
    <col customWidth="1" min="2" max="2" width="20.0"/>
    <col customWidth="1" min="3" max="3" width="9.88"/>
    <col customWidth="1" min="4" max="5" width="10.88"/>
    <col customWidth="1" min="6" max="6" width="16.13"/>
    <col customWidth="1" min="7" max="7" width="10.88"/>
    <col customWidth="1" min="8" max="8" width="15.63"/>
    <col customWidth="1" min="9" max="9" width="13.0"/>
    <col customWidth="1" min="10" max="10" width="10.88"/>
    <col customWidth="1" min="11" max="11" width="12.38"/>
    <col customWidth="1" min="12" max="12" width="10.88"/>
    <col customWidth="1" min="13" max="13" width="9.88"/>
    <col customWidth="1" min="14" max="15" width="10.88"/>
    <col customWidth="1" min="16" max="16" width="14.0"/>
    <col customWidth="1" min="17" max="18" width="10.88"/>
    <col customWidth="1" min="19" max="19" width="11.25"/>
    <col customWidth="1" min="20" max="21" width="9.88"/>
    <col customWidth="1" min="22" max="22" width="11.5"/>
    <col customWidth="1" min="23" max="23" width="10.88"/>
    <col customWidth="1" min="24" max="24" width="19.88"/>
    <col customWidth="1" min="25" max="25" width="10.88"/>
    <col customWidth="1" min="26" max="26" width="18.25"/>
    <col customWidth="1" min="27" max="27" width="20.25"/>
    <col customWidth="1" min="28" max="28" width="16.38"/>
    <col customWidth="1" min="29" max="29" width="18.25"/>
    <col customWidth="1" min="30" max="30" width="10.88"/>
    <col customWidth="1" min="31" max="31" width="12.13"/>
    <col customWidth="1" min="32" max="45" width="10.88"/>
  </cols>
  <sheetData>
    <row r="1" ht="14.25" customHeight="1">
      <c r="A1" s="21"/>
      <c r="B1" s="22" t="str">
        <f t="array" ref="B1:AH1">TRANSPOSE(A2:A34)</f>
        <v>Aeroporto de Guarulhos</v>
      </c>
      <c r="C1" s="22" t="s">
        <v>3</v>
      </c>
      <c r="D1" s="22" t="s">
        <v>4</v>
      </c>
      <c r="E1" s="22" t="s">
        <v>5</v>
      </c>
      <c r="F1" s="22" t="s">
        <v>6</v>
      </c>
      <c r="G1" s="22" t="s">
        <v>7</v>
      </c>
      <c r="H1" s="22" t="s">
        <v>8</v>
      </c>
      <c r="I1" s="22" t="s">
        <v>9</v>
      </c>
      <c r="J1" s="22" t="s">
        <v>10</v>
      </c>
      <c r="K1" s="22" t="s">
        <v>11</v>
      </c>
      <c r="L1" s="22" t="s">
        <v>12</v>
      </c>
      <c r="M1" s="22" t="s">
        <v>13</v>
      </c>
      <c r="N1" s="22" t="s">
        <v>14</v>
      </c>
      <c r="O1" s="22" t="s">
        <v>15</v>
      </c>
      <c r="P1" s="22" t="s">
        <v>16</v>
      </c>
      <c r="Q1" s="22" t="s">
        <v>17</v>
      </c>
      <c r="R1" s="22" t="s">
        <v>18</v>
      </c>
      <c r="S1" s="22" t="s">
        <v>19</v>
      </c>
      <c r="T1" s="22" t="s">
        <v>20</v>
      </c>
      <c r="U1" s="22" t="s">
        <v>21</v>
      </c>
      <c r="V1" s="22" t="s">
        <v>22</v>
      </c>
      <c r="W1" s="22" t="s">
        <v>24</v>
      </c>
      <c r="X1" s="22" t="s">
        <v>25</v>
      </c>
      <c r="Y1" s="22" t="s">
        <v>26</v>
      </c>
      <c r="Z1" s="22" t="s">
        <v>27</v>
      </c>
      <c r="AA1" s="22" t="s">
        <v>28</v>
      </c>
      <c r="AB1" s="22" t="s">
        <v>29</v>
      </c>
      <c r="AC1" s="22" t="s">
        <v>30</v>
      </c>
      <c r="AD1" s="22" t="s">
        <v>31</v>
      </c>
      <c r="AE1" s="22" t="s">
        <v>32</v>
      </c>
      <c r="AF1" s="22" t="s">
        <v>33</v>
      </c>
      <c r="AG1" s="22" t="s">
        <v>34</v>
      </c>
      <c r="AH1" s="23" t="s">
        <v>35</v>
      </c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</row>
    <row r="2" ht="14.25" customHeight="1">
      <c r="A2" s="25" t="s">
        <v>36</v>
      </c>
      <c r="B2" s="26"/>
      <c r="C2" s="27"/>
      <c r="D2" s="28">
        <f>'Distância (km)'!D2*3.1</f>
        <v>306.9</v>
      </c>
      <c r="E2" s="28"/>
      <c r="F2" s="28"/>
      <c r="G2" s="28"/>
      <c r="H2" s="28"/>
      <c r="I2" s="28">
        <f>'Distância (km)'!I2*3.1</f>
        <v>499.1</v>
      </c>
      <c r="J2" s="28"/>
      <c r="K2" s="28"/>
      <c r="L2" s="28">
        <f>'Distância (km)'!L2*3.1</f>
        <v>585.9</v>
      </c>
      <c r="M2" s="28"/>
      <c r="N2" s="28">
        <f>'Distância (km)'!N2*3.1</f>
        <v>210.8</v>
      </c>
      <c r="O2" s="28"/>
      <c r="P2" s="28"/>
      <c r="Q2" s="28">
        <f>'Distância (km)'!Q2*3.1</f>
        <v>341</v>
      </c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>
        <f>'Distância (km)'!AC2*3.1</f>
        <v>235.6</v>
      </c>
      <c r="AD2" s="28"/>
      <c r="AE2" s="28">
        <f>'Distância (km)'!AE2*3.1</f>
        <v>570.4</v>
      </c>
      <c r="AF2" s="28"/>
      <c r="AG2" s="28"/>
      <c r="AH2" s="28">
        <f>'Distância (km)'!AH2*3.1</f>
        <v>657.2</v>
      </c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</row>
    <row r="3" ht="14.25" customHeight="1">
      <c r="A3" s="25" t="s">
        <v>3</v>
      </c>
      <c r="B3" s="27"/>
      <c r="C3" s="26"/>
      <c r="D3" s="27"/>
      <c r="E3" s="28">
        <f>'Distância (km)'!E3*3.1</f>
        <v>186</v>
      </c>
      <c r="F3" s="28"/>
      <c r="G3" s="27"/>
      <c r="H3" s="27"/>
      <c r="I3" s="28"/>
      <c r="J3" s="28">
        <f>'Distância (km)'!J3*3.1</f>
        <v>145.7</v>
      </c>
      <c r="K3" s="28">
        <f>'Distância (km)'!K3*3.1</f>
        <v>21.7</v>
      </c>
      <c r="L3" s="28"/>
      <c r="M3" s="28"/>
      <c r="N3" s="28"/>
      <c r="O3" s="28">
        <f>'Distância (km)'!O3*3.1</f>
        <v>62</v>
      </c>
      <c r="P3" s="28"/>
      <c r="Q3" s="28"/>
      <c r="R3" s="27"/>
      <c r="S3" s="27"/>
      <c r="T3" s="28"/>
      <c r="U3" s="28">
        <f>'Distância (km)'!U3*3.1</f>
        <v>37.2</v>
      </c>
      <c r="V3" s="28"/>
      <c r="W3" s="28"/>
      <c r="X3" s="28"/>
      <c r="Y3" s="28"/>
      <c r="Z3" s="28"/>
      <c r="AA3" s="28"/>
      <c r="AB3" s="28"/>
      <c r="AC3" s="28">
        <f>'Distância (km)'!AC3*3.1</f>
        <v>263.5</v>
      </c>
      <c r="AD3" s="28">
        <f>'Distância (km)'!AD3*3.1</f>
        <v>533.2</v>
      </c>
      <c r="AE3" s="28"/>
      <c r="AF3" s="28">
        <f>'Distância (km)'!AF3*3.1</f>
        <v>136.4</v>
      </c>
      <c r="AG3" s="28"/>
      <c r="AH3" s="28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</row>
    <row r="4" ht="14.25" customHeight="1">
      <c r="A4" s="25" t="s">
        <v>4</v>
      </c>
      <c r="B4" s="27">
        <f>D2</f>
        <v>306.9</v>
      </c>
      <c r="C4" s="27"/>
      <c r="D4" s="26"/>
      <c r="E4" s="28"/>
      <c r="F4" s="28"/>
      <c r="G4" s="27"/>
      <c r="H4" s="27"/>
      <c r="I4" s="28">
        <f>'Distância (km)'!I4*3.1</f>
        <v>347.2</v>
      </c>
      <c r="J4" s="28"/>
      <c r="K4" s="28"/>
      <c r="L4" s="28"/>
      <c r="M4" s="28"/>
      <c r="N4" s="28"/>
      <c r="O4" s="28"/>
      <c r="P4" s="28"/>
      <c r="Q4" s="28"/>
      <c r="R4" s="27"/>
      <c r="S4" s="27"/>
      <c r="T4" s="28"/>
      <c r="U4" s="28"/>
      <c r="V4" s="28"/>
      <c r="W4" s="28">
        <f>'Distância (km)'!W4*3.1</f>
        <v>306.9</v>
      </c>
      <c r="X4" s="28"/>
      <c r="Y4" s="28">
        <f>'Distância (km)'!Y4*3.1</f>
        <v>238.7</v>
      </c>
      <c r="Z4" s="28"/>
      <c r="AA4" s="28">
        <f>'Distância (km)'!AA4*3.1</f>
        <v>297.6</v>
      </c>
      <c r="AB4" s="28">
        <f>'Distância (km)'!AB4*3.1</f>
        <v>331.7</v>
      </c>
      <c r="AC4" s="28"/>
      <c r="AD4" s="28">
        <f>'Distância (km)'!AD4*3.1</f>
        <v>359.6</v>
      </c>
      <c r="AE4" s="28">
        <f>'Distância (km)'!AE4*3.1</f>
        <v>269.7</v>
      </c>
      <c r="AF4" s="28"/>
      <c r="AG4" s="28"/>
      <c r="AH4" s="28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</row>
    <row r="5" ht="14.25" customHeight="1">
      <c r="A5" s="25" t="s">
        <v>5</v>
      </c>
      <c r="B5" s="27"/>
      <c r="C5" s="27">
        <f>E3</f>
        <v>186</v>
      </c>
      <c r="D5" s="27"/>
      <c r="E5" s="26"/>
      <c r="F5" s="28">
        <f>'Distância (km)'!F5*3.1</f>
        <v>285.2</v>
      </c>
      <c r="G5" s="27"/>
      <c r="H5" s="27"/>
      <c r="I5" s="28">
        <f>'Distância (km)'!I5*3.1</f>
        <v>313.1</v>
      </c>
      <c r="J5" s="28">
        <f>'Distância (km)'!J5*3.1</f>
        <v>325.5</v>
      </c>
      <c r="K5" s="28">
        <f>'Distância (km)'!K5*3.1</f>
        <v>204.6</v>
      </c>
      <c r="L5" s="28"/>
      <c r="M5" s="28"/>
      <c r="N5" s="28"/>
      <c r="O5" s="28">
        <f>'Distância (km)'!O5*3.1</f>
        <v>244.9</v>
      </c>
      <c r="P5" s="28"/>
      <c r="Q5" s="28">
        <f>'Distância (km)'!Q5*3.1</f>
        <v>155</v>
      </c>
      <c r="R5" s="27"/>
      <c r="S5" s="27"/>
      <c r="T5" s="28"/>
      <c r="U5" s="28">
        <f>'Distância (km)'!U5*3.1</f>
        <v>155</v>
      </c>
      <c r="V5" s="28"/>
      <c r="W5" s="28"/>
      <c r="X5" s="28"/>
      <c r="Y5" s="28"/>
      <c r="Z5" s="28"/>
      <c r="AA5" s="28"/>
      <c r="AB5" s="28"/>
      <c r="AC5" s="28">
        <f>'Distância (km)'!AC5*3.1</f>
        <v>83.7</v>
      </c>
      <c r="AD5" s="28">
        <f>'Distância (km)'!AD5*3.1</f>
        <v>372</v>
      </c>
      <c r="AE5" s="28">
        <f>'Distância (km)'!AE5*3.1</f>
        <v>381.3</v>
      </c>
      <c r="AF5" s="28">
        <f>'Distância (km)'!AF5*3.1</f>
        <v>65.1</v>
      </c>
      <c r="AG5" s="28"/>
      <c r="AH5" s="28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</row>
    <row r="6" ht="14.25" customHeight="1">
      <c r="A6" s="25" t="s">
        <v>6</v>
      </c>
      <c r="B6" s="27"/>
      <c r="C6" s="27" t="str">
        <f>F3</f>
        <v/>
      </c>
      <c r="D6" s="27"/>
      <c r="E6" s="27">
        <f>F5</f>
        <v>285.2</v>
      </c>
      <c r="F6" s="26"/>
      <c r="G6" s="27"/>
      <c r="H6" s="27"/>
      <c r="I6" s="28"/>
      <c r="J6" s="28">
        <f>'Distância (km)'!J6*3.1</f>
        <v>55.8</v>
      </c>
      <c r="K6" s="28">
        <f>'Distância (km)'!K6*3.1</f>
        <v>86.8</v>
      </c>
      <c r="L6" s="28"/>
      <c r="M6" s="28"/>
      <c r="N6" s="28"/>
      <c r="O6" s="28">
        <f>'Distância (km)'!O6*3.1</f>
        <v>55.8</v>
      </c>
      <c r="P6" s="28"/>
      <c r="Q6" s="28"/>
      <c r="R6" s="27"/>
      <c r="S6" s="27"/>
      <c r="T6" s="28"/>
      <c r="U6" s="28">
        <f>'Distância (km)'!U6*3.1</f>
        <v>136.4</v>
      </c>
      <c r="V6" s="28"/>
      <c r="W6" s="28"/>
      <c r="X6" s="28"/>
      <c r="Y6" s="28"/>
      <c r="Z6" s="28"/>
      <c r="AA6" s="28"/>
      <c r="AB6" s="28"/>
      <c r="AC6" s="28">
        <f>'Distância (km)'!AC6*3.1</f>
        <v>362.7</v>
      </c>
      <c r="AD6" s="28">
        <f>'Distância (km)'!AD6*3.1</f>
        <v>660.3</v>
      </c>
      <c r="AE6" s="28"/>
      <c r="AF6" s="28">
        <f>'Distância (km)'!AF6*3.1</f>
        <v>232.5</v>
      </c>
      <c r="AG6" s="28"/>
      <c r="AH6" s="28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</row>
    <row r="7" ht="14.25" customHeight="1">
      <c r="A7" s="25" t="s">
        <v>7</v>
      </c>
      <c r="B7" s="27"/>
      <c r="C7" s="27"/>
      <c r="D7" s="27"/>
      <c r="E7" s="27"/>
      <c r="F7" s="27"/>
      <c r="G7" s="26"/>
      <c r="H7" s="27"/>
      <c r="I7" s="28"/>
      <c r="J7" s="28"/>
      <c r="K7" s="28"/>
      <c r="L7" s="28"/>
      <c r="M7" s="28"/>
      <c r="N7" s="28">
        <f>'Distância (km)'!N7*3.1</f>
        <v>437.1</v>
      </c>
      <c r="O7" s="28"/>
      <c r="P7" s="28"/>
      <c r="Q7" s="28"/>
      <c r="R7" s="27"/>
      <c r="S7" s="27"/>
      <c r="T7" s="28"/>
      <c r="U7" s="28"/>
      <c r="V7" s="28"/>
      <c r="W7" s="28"/>
      <c r="X7" s="28"/>
      <c r="Y7" s="28"/>
      <c r="Z7" s="28"/>
      <c r="AA7" s="28"/>
      <c r="AB7" s="28"/>
      <c r="AC7" s="28">
        <f>'Distância (km)'!AC7*3.1</f>
        <v>465</v>
      </c>
      <c r="AD7" s="28"/>
      <c r="AE7" s="28"/>
      <c r="AF7" s="28"/>
      <c r="AG7" s="28"/>
      <c r="AH7" s="28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</row>
    <row r="8" ht="14.25" customHeight="1">
      <c r="A8" s="25" t="s">
        <v>8</v>
      </c>
      <c r="B8" s="27"/>
      <c r="C8" s="27"/>
      <c r="D8" s="27"/>
      <c r="E8" s="27"/>
      <c r="F8" s="27"/>
      <c r="G8" s="27"/>
      <c r="H8" s="26"/>
      <c r="I8" s="28"/>
      <c r="J8" s="28"/>
      <c r="K8" s="28"/>
      <c r="L8" s="28"/>
      <c r="M8" s="28"/>
      <c r="N8" s="28"/>
      <c r="O8" s="28"/>
      <c r="P8" s="28"/>
      <c r="Q8" s="28"/>
      <c r="R8" s="27"/>
      <c r="S8" s="27"/>
      <c r="T8" s="28"/>
      <c r="U8" s="28"/>
      <c r="V8" s="28"/>
      <c r="W8" s="28"/>
      <c r="X8" s="28">
        <f>'Distância (km)'!X8*3.1</f>
        <v>62</v>
      </c>
      <c r="Y8" s="28"/>
      <c r="Z8" s="28">
        <f>'Distância (km)'!Z8*3.1</f>
        <v>102.3</v>
      </c>
      <c r="AA8" s="28"/>
      <c r="AB8" s="28"/>
      <c r="AC8" s="28">
        <f>'Distância (km)'!AC8*3.1</f>
        <v>263.5</v>
      </c>
      <c r="AD8" s="28">
        <f>'Distância (km)'!AD8*3.1</f>
        <v>561.1</v>
      </c>
      <c r="AE8" s="28"/>
      <c r="AF8" s="28">
        <f>'Distância (km)'!AF8*3.1</f>
        <v>139.5</v>
      </c>
      <c r="AG8" s="28">
        <f>'Distância (km)'!AG8*3.1</f>
        <v>117.8</v>
      </c>
      <c r="AH8" s="28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</row>
    <row r="9" ht="14.25" customHeight="1">
      <c r="A9" s="25" t="s">
        <v>9</v>
      </c>
      <c r="B9" s="27">
        <f>I2</f>
        <v>499.1</v>
      </c>
      <c r="C9" s="27"/>
      <c r="D9" s="27">
        <f>I4</f>
        <v>347.2</v>
      </c>
      <c r="E9" s="27">
        <f>I5</f>
        <v>313.1</v>
      </c>
      <c r="F9" s="27"/>
      <c r="G9" s="27"/>
      <c r="H9" s="27"/>
      <c r="I9" s="26"/>
      <c r="J9" s="28"/>
      <c r="K9" s="28"/>
      <c r="L9" s="28"/>
      <c r="M9" s="28"/>
      <c r="N9" s="28"/>
      <c r="O9" s="28"/>
      <c r="P9" s="28"/>
      <c r="Q9" s="28">
        <f>'Distância (km)'!Q9*3.1</f>
        <v>186</v>
      </c>
      <c r="R9" s="27"/>
      <c r="S9" s="27"/>
      <c r="T9" s="28"/>
      <c r="U9" s="28"/>
      <c r="V9" s="28">
        <f>'Distância (km)'!V9*3.1</f>
        <v>328.6</v>
      </c>
      <c r="W9" s="28">
        <f>'Distância (km)'!W9*3.1</f>
        <v>601.4</v>
      </c>
      <c r="X9" s="27"/>
      <c r="Y9" s="28">
        <f>'Distância (km)'!Y9*3.1</f>
        <v>768.8</v>
      </c>
      <c r="Z9" s="28"/>
      <c r="AA9" s="28">
        <f>'Distância (km)'!AA9*3.1</f>
        <v>623.1</v>
      </c>
      <c r="AB9" s="28">
        <f>'Distância (km)'!AB9*3.1</f>
        <v>576.6</v>
      </c>
      <c r="AC9" s="28">
        <f>'Distância (km)'!AC9*3.1</f>
        <v>285.2</v>
      </c>
      <c r="AD9" s="28">
        <f>'Distância (km)'!AD9*3.1</f>
        <v>558</v>
      </c>
      <c r="AE9" s="28">
        <f>'Distância (km)'!AE9*3.1</f>
        <v>80.6</v>
      </c>
      <c r="AF9" s="28"/>
      <c r="AG9" s="28"/>
      <c r="AH9" s="28">
        <f>'Distância (km)'!AH9*3.1</f>
        <v>161.2</v>
      </c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</row>
    <row r="10" ht="14.25" customHeight="1">
      <c r="A10" s="25" t="s">
        <v>10</v>
      </c>
      <c r="B10" s="27"/>
      <c r="C10" s="27">
        <f>J3</f>
        <v>145.7</v>
      </c>
      <c r="D10" s="27"/>
      <c r="E10" s="27">
        <f>J5</f>
        <v>325.5</v>
      </c>
      <c r="F10" s="27">
        <f>J6</f>
        <v>55.8</v>
      </c>
      <c r="G10" s="27"/>
      <c r="H10" s="27"/>
      <c r="I10" s="27"/>
      <c r="J10" s="26"/>
      <c r="K10" s="28"/>
      <c r="L10" s="28"/>
      <c r="M10" s="28"/>
      <c r="N10" s="28"/>
      <c r="O10" s="28">
        <f>'Distância (km)'!O10*3.1</f>
        <v>99.2</v>
      </c>
      <c r="P10" s="28"/>
      <c r="Q10" s="28"/>
      <c r="R10" s="27"/>
      <c r="S10" s="27"/>
      <c r="T10" s="28">
        <f>'Distância (km)'!T10*3.1</f>
        <v>77.5</v>
      </c>
      <c r="U10" s="28">
        <f>'Distância (km)'!U10*3.1</f>
        <v>179.8</v>
      </c>
      <c r="V10" s="28"/>
      <c r="W10" s="28"/>
      <c r="X10" s="27"/>
      <c r="Y10" s="27"/>
      <c r="Z10" s="27"/>
      <c r="AA10" s="28"/>
      <c r="AB10" s="28"/>
      <c r="AC10" s="28">
        <f>'Distância (km)'!AC10*3.1</f>
        <v>406.1</v>
      </c>
      <c r="AD10" s="28">
        <f>'Distância (km)'!AD10*3.1</f>
        <v>703.7</v>
      </c>
      <c r="AE10" s="28"/>
      <c r="AF10" s="28">
        <f>'Distância (km)'!AF10*3.1</f>
        <v>275.9</v>
      </c>
      <c r="AG10" s="28"/>
      <c r="AH10" s="28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</row>
    <row r="11" ht="14.25" customHeight="1">
      <c r="A11" s="25" t="s">
        <v>11</v>
      </c>
      <c r="B11" s="27"/>
      <c r="C11" s="27">
        <f>K3</f>
        <v>21.7</v>
      </c>
      <c r="D11" s="27"/>
      <c r="E11" s="27">
        <f>K5</f>
        <v>204.6</v>
      </c>
      <c r="F11" s="27">
        <f>K6</f>
        <v>86.8</v>
      </c>
      <c r="G11" s="27"/>
      <c r="H11" s="27"/>
      <c r="I11" s="27"/>
      <c r="J11" s="27"/>
      <c r="K11" s="26"/>
      <c r="L11" s="28"/>
      <c r="M11" s="28">
        <f>'Distância (km)'!M11*3.1</f>
        <v>266.6</v>
      </c>
      <c r="N11" s="28"/>
      <c r="O11" s="28">
        <f>'Distância (km)'!O11*3.1</f>
        <v>37.2</v>
      </c>
      <c r="P11" s="28"/>
      <c r="Q11" s="28"/>
      <c r="R11" s="27"/>
      <c r="S11" s="27"/>
      <c r="T11" s="28"/>
      <c r="U11" s="28">
        <f>'Distância (km)'!U11*3.1</f>
        <v>55.8</v>
      </c>
      <c r="V11" s="28"/>
      <c r="W11" s="28"/>
      <c r="X11" s="27"/>
      <c r="Y11" s="27"/>
      <c r="Z11" s="27"/>
      <c r="AA11" s="28"/>
      <c r="AB11" s="28"/>
      <c r="AC11" s="28">
        <f>'Distância (km)'!AC11*3.1</f>
        <v>282.1</v>
      </c>
      <c r="AD11" s="28"/>
      <c r="AE11" s="28"/>
      <c r="AF11" s="28">
        <f>'Distância (km)'!AF11*3.1</f>
        <v>155</v>
      </c>
      <c r="AG11" s="28"/>
      <c r="AH11" s="28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</row>
    <row r="12" ht="14.25" customHeight="1">
      <c r="A12" s="25" t="s">
        <v>12</v>
      </c>
      <c r="B12" s="27">
        <f>L2</f>
        <v>585.9</v>
      </c>
      <c r="C12" s="27"/>
      <c r="D12" s="27"/>
      <c r="E12" s="27"/>
      <c r="F12" s="27"/>
      <c r="G12" s="27"/>
      <c r="H12" s="27"/>
      <c r="I12" s="27"/>
      <c r="J12" s="27"/>
      <c r="K12" s="27"/>
      <c r="L12" s="26"/>
      <c r="M12" s="28"/>
      <c r="N12" s="28"/>
      <c r="O12" s="28"/>
      <c r="P12" s="28"/>
      <c r="Q12" s="28"/>
      <c r="R12" s="27"/>
      <c r="S12" s="27"/>
      <c r="T12" s="28"/>
      <c r="U12" s="28"/>
      <c r="V12" s="28"/>
      <c r="W12" s="28">
        <f>'Distância (km)'!W12*3.1</f>
        <v>691.3</v>
      </c>
      <c r="X12" s="27"/>
      <c r="Y12" s="27"/>
      <c r="Z12" s="27"/>
      <c r="AA12" s="28">
        <f>'Distância (km)'!AA12*3.1</f>
        <v>716.1</v>
      </c>
      <c r="AB12" s="28">
        <f>'Distância (km)'!AB12*3.1</f>
        <v>666.5</v>
      </c>
      <c r="AC12" s="28"/>
      <c r="AD12" s="28">
        <f>'Distância (km)'!AD12*3.1</f>
        <v>651</v>
      </c>
      <c r="AE12" s="28"/>
      <c r="AF12" s="28"/>
      <c r="AG12" s="28"/>
      <c r="AH12" s="28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</row>
    <row r="13" ht="14.25" customHeight="1">
      <c r="A13" s="25" t="s">
        <v>13</v>
      </c>
      <c r="B13" s="27"/>
      <c r="C13" s="27"/>
      <c r="D13" s="27"/>
      <c r="E13" s="27"/>
      <c r="F13" s="27"/>
      <c r="G13" s="27"/>
      <c r="H13" s="27"/>
      <c r="I13" s="27"/>
      <c r="J13" s="27"/>
      <c r="K13" s="27">
        <f>M11</f>
        <v>266.6</v>
      </c>
      <c r="L13" s="27"/>
      <c r="M13" s="26"/>
      <c r="N13" s="28"/>
      <c r="O13" s="28">
        <f>'Distância (km)'!O13*3.1</f>
        <v>220.1</v>
      </c>
      <c r="P13" s="28"/>
      <c r="Q13" s="28"/>
      <c r="R13" s="27"/>
      <c r="S13" s="27"/>
      <c r="T13" s="28"/>
      <c r="U13" s="28"/>
      <c r="V13" s="28"/>
      <c r="W13" s="27"/>
      <c r="X13" s="27"/>
      <c r="Y13" s="27"/>
      <c r="Z13" s="27"/>
      <c r="AA13" s="27"/>
      <c r="AB13" s="27"/>
      <c r="AC13" s="28">
        <f>'Distância (km)'!AC13*3.1</f>
        <v>539.4</v>
      </c>
      <c r="AD13" s="28">
        <f>'Distância (km)'!AD13*3.1</f>
        <v>809.1</v>
      </c>
      <c r="AE13" s="28"/>
      <c r="AF13" s="28">
        <f>'Distância (km)'!AF13*3.1</f>
        <v>409.2</v>
      </c>
      <c r="AG13" s="28"/>
      <c r="AH13" s="28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</row>
    <row r="14" ht="14.25" customHeight="1">
      <c r="A14" s="25" t="s">
        <v>14</v>
      </c>
      <c r="B14" s="27">
        <f>N2</f>
        <v>210.8</v>
      </c>
      <c r="C14" s="27"/>
      <c r="D14" s="27"/>
      <c r="E14" s="27"/>
      <c r="F14" s="27"/>
      <c r="G14" s="27">
        <f>N7</f>
        <v>437.1</v>
      </c>
      <c r="H14" s="27"/>
      <c r="I14" s="27"/>
      <c r="J14" s="27"/>
      <c r="K14" s="27"/>
      <c r="L14" s="27"/>
      <c r="M14" s="27"/>
      <c r="N14" s="26"/>
      <c r="O14" s="28"/>
      <c r="P14" s="28">
        <f>'Distância (km)'!P14*3.1</f>
        <v>167.4</v>
      </c>
      <c r="Q14" s="28"/>
      <c r="R14" s="27"/>
      <c r="S14" s="27"/>
      <c r="T14" s="28"/>
      <c r="U14" s="28"/>
      <c r="V14" s="28"/>
      <c r="W14" s="27"/>
      <c r="X14" s="27"/>
      <c r="Y14" s="27"/>
      <c r="Z14" s="27"/>
      <c r="AA14" s="27"/>
      <c r="AB14" s="27"/>
      <c r="AC14" s="28"/>
      <c r="AD14" s="28">
        <f>'Distância (km)'!AD14*3.1</f>
        <v>263.5</v>
      </c>
      <c r="AE14" s="28"/>
      <c r="AF14" s="28"/>
      <c r="AG14" s="28"/>
      <c r="AH14" s="28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</row>
    <row r="15" ht="14.25" customHeight="1">
      <c r="A15" s="25" t="s">
        <v>15</v>
      </c>
      <c r="B15" s="27"/>
      <c r="C15" s="27">
        <f>O3</f>
        <v>62</v>
      </c>
      <c r="D15" s="27"/>
      <c r="E15" s="27">
        <f>O5</f>
        <v>244.9</v>
      </c>
      <c r="F15" s="27">
        <f>O6</f>
        <v>55.8</v>
      </c>
      <c r="G15" s="27"/>
      <c r="H15" s="27"/>
      <c r="I15" s="27"/>
      <c r="J15" s="27">
        <f>O10</f>
        <v>99.2</v>
      </c>
      <c r="K15" s="27">
        <f>O11</f>
        <v>37.2</v>
      </c>
      <c r="L15" s="27"/>
      <c r="M15" s="27">
        <f>O13</f>
        <v>220.1</v>
      </c>
      <c r="N15" s="27"/>
      <c r="O15" s="26"/>
      <c r="P15" s="28"/>
      <c r="Q15" s="28"/>
      <c r="R15" s="27"/>
      <c r="S15" s="27"/>
      <c r="T15" s="28"/>
      <c r="U15" s="28">
        <f>'Distância (km)'!U15*3.1</f>
        <v>96.1</v>
      </c>
      <c r="V15" s="28"/>
      <c r="W15" s="27"/>
      <c r="X15" s="27"/>
      <c r="Y15" s="27"/>
      <c r="Z15" s="27"/>
      <c r="AA15" s="27"/>
      <c r="AB15" s="27"/>
      <c r="AC15" s="28">
        <f>'Distância (km)'!AC15*3.1</f>
        <v>322.4</v>
      </c>
      <c r="AD15" s="28"/>
      <c r="AE15" s="28"/>
      <c r="AF15" s="28">
        <f>'Distância (km)'!AF15*3.1</f>
        <v>192.2</v>
      </c>
      <c r="AG15" s="28"/>
      <c r="AH15" s="28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</row>
    <row r="16" ht="14.25" customHeight="1">
      <c r="A16" s="25" t="s">
        <v>16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>
        <f>P14</f>
        <v>167.4</v>
      </c>
      <c r="O16" s="27"/>
      <c r="P16" s="26"/>
      <c r="Q16" s="28"/>
      <c r="R16" s="27"/>
      <c r="S16" s="27"/>
      <c r="T16" s="28"/>
      <c r="U16" s="28"/>
      <c r="V16" s="28"/>
      <c r="W16" s="27"/>
      <c r="X16" s="27"/>
      <c r="Y16" s="27"/>
      <c r="Z16" s="27"/>
      <c r="AA16" s="27"/>
      <c r="AB16" s="27"/>
      <c r="AC16" s="28">
        <f>'Distância (km)'!AC16*3.1</f>
        <v>195.3</v>
      </c>
      <c r="AD16" s="28">
        <f>'Distância (km)'!AD16*3.1</f>
        <v>189.1</v>
      </c>
      <c r="AE16" s="28"/>
      <c r="AF16" s="28"/>
      <c r="AG16" s="28"/>
      <c r="AH16" s="28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</row>
    <row r="17" ht="14.25" customHeight="1">
      <c r="A17" s="25" t="s">
        <v>17</v>
      </c>
      <c r="B17" s="27">
        <f>Q2</f>
        <v>341</v>
      </c>
      <c r="C17" s="27"/>
      <c r="D17" s="27"/>
      <c r="E17" s="27">
        <f>Q5</f>
        <v>155</v>
      </c>
      <c r="F17" s="27"/>
      <c r="G17" s="27"/>
      <c r="H17" s="27"/>
      <c r="I17" s="27">
        <f>Q9</f>
        <v>186</v>
      </c>
      <c r="J17" s="27"/>
      <c r="K17" s="27"/>
      <c r="L17" s="27"/>
      <c r="M17" s="27"/>
      <c r="N17" s="27"/>
      <c r="O17" s="27"/>
      <c r="P17" s="27"/>
      <c r="Q17" s="26"/>
      <c r="R17" s="27"/>
      <c r="S17" s="27"/>
      <c r="T17" s="28"/>
      <c r="U17" s="28"/>
      <c r="V17" s="28"/>
      <c r="W17" s="27"/>
      <c r="X17" s="27"/>
      <c r="Y17" s="27"/>
      <c r="Z17" s="27"/>
      <c r="AA17" s="27"/>
      <c r="AB17" s="27"/>
      <c r="AC17" s="28">
        <f>'Distância (km)'!AC17*3.1</f>
        <v>108.5</v>
      </c>
      <c r="AD17" s="28">
        <f>'Distância (km)'!AD17*3.1</f>
        <v>381.3</v>
      </c>
      <c r="AE17" s="28">
        <f>'Distância (km)'!AE17*3.1</f>
        <v>229.4</v>
      </c>
      <c r="AF17" s="28">
        <f>'Distância (km)'!AF17*3.1</f>
        <v>207.7</v>
      </c>
      <c r="AG17" s="28"/>
      <c r="AH17" s="28">
        <f>'Distância (km)'!AH17*3.1</f>
        <v>325.5</v>
      </c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</row>
    <row r="18" ht="14.25" customHeight="1">
      <c r="A18" s="25" t="s">
        <v>18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6"/>
      <c r="S18" s="27"/>
      <c r="T18" s="28"/>
      <c r="U18" s="28"/>
      <c r="V18" s="28"/>
      <c r="W18" s="27"/>
      <c r="X18" s="27"/>
      <c r="Y18" s="27"/>
      <c r="Z18" s="27"/>
      <c r="AA18" s="27"/>
      <c r="AB18" s="27"/>
      <c r="AC18" s="28">
        <f>'Distância (km)'!AC18*3.1</f>
        <v>310</v>
      </c>
      <c r="AD18" s="28">
        <f>'Distância (km)'!AD18*3.1</f>
        <v>672.7</v>
      </c>
      <c r="AE18" s="28"/>
      <c r="AF18" s="28">
        <f>'Distância (km)'!AF18*3.1</f>
        <v>251.1</v>
      </c>
      <c r="AG18" s="28"/>
      <c r="AH18" s="28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</row>
    <row r="19" ht="14.25" customHeight="1">
      <c r="A19" s="25" t="s">
        <v>19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6"/>
      <c r="T19" s="28"/>
      <c r="U19" s="28"/>
      <c r="V19" s="28"/>
      <c r="W19" s="27"/>
      <c r="X19" s="27"/>
      <c r="Y19" s="27"/>
      <c r="Z19" s="27"/>
      <c r="AA19" s="27"/>
      <c r="AB19" s="27"/>
      <c r="AC19" s="28">
        <f>'Distância (km)'!AC19*3.1</f>
        <v>731.6</v>
      </c>
      <c r="AD19" s="28"/>
      <c r="AE19" s="28"/>
      <c r="AF19" s="28"/>
      <c r="AG19" s="28"/>
      <c r="AH19" s="28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</row>
    <row r="20" ht="14.25" customHeight="1">
      <c r="A20" s="25" t="s">
        <v>20</v>
      </c>
      <c r="B20" s="27"/>
      <c r="C20" s="27"/>
      <c r="D20" s="27"/>
      <c r="E20" s="27"/>
      <c r="F20" s="27"/>
      <c r="G20" s="27"/>
      <c r="H20" s="27"/>
      <c r="I20" s="27"/>
      <c r="J20" s="27">
        <f>T10</f>
        <v>77.5</v>
      </c>
      <c r="K20" s="27"/>
      <c r="L20" s="27"/>
      <c r="M20" s="27"/>
      <c r="N20" s="27"/>
      <c r="O20" s="27"/>
      <c r="P20" s="27"/>
      <c r="Q20" s="27"/>
      <c r="R20" s="27"/>
      <c r="S20" s="27"/>
      <c r="T20" s="26"/>
      <c r="U20" s="28"/>
      <c r="V20" s="28"/>
      <c r="W20" s="27"/>
      <c r="X20" s="27"/>
      <c r="Y20" s="27"/>
      <c r="Z20" s="27"/>
      <c r="AA20" s="27"/>
      <c r="AB20" s="27"/>
      <c r="AC20" s="28"/>
      <c r="AD20" s="28"/>
      <c r="AE20" s="28"/>
      <c r="AF20" s="28"/>
      <c r="AG20" s="28"/>
      <c r="AH20" s="28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</row>
    <row r="21" ht="14.25" customHeight="1">
      <c r="A21" s="25" t="s">
        <v>21</v>
      </c>
      <c r="B21" s="27"/>
      <c r="C21" s="27">
        <f>U3</f>
        <v>37.2</v>
      </c>
      <c r="D21" s="27"/>
      <c r="E21" s="27">
        <f>U5</f>
        <v>155</v>
      </c>
      <c r="F21" s="27">
        <f>U6</f>
        <v>136.4</v>
      </c>
      <c r="G21" s="27"/>
      <c r="H21" s="27"/>
      <c r="I21" s="27"/>
      <c r="J21" s="27">
        <f>U10</f>
        <v>179.8</v>
      </c>
      <c r="K21" s="27">
        <f>U11</f>
        <v>55.8</v>
      </c>
      <c r="L21" s="27"/>
      <c r="M21" s="27"/>
      <c r="N21" s="27"/>
      <c r="O21" s="27">
        <f>U15</f>
        <v>96.1</v>
      </c>
      <c r="P21" s="27"/>
      <c r="Q21" s="27"/>
      <c r="R21" s="27"/>
      <c r="S21" s="27"/>
      <c r="T21" s="27"/>
      <c r="U21" s="26"/>
      <c r="V21" s="28"/>
      <c r="W21" s="27"/>
      <c r="X21" s="27"/>
      <c r="Y21" s="27"/>
      <c r="Z21" s="27"/>
      <c r="AA21" s="27"/>
      <c r="AB21" s="27"/>
      <c r="AC21" s="28">
        <f>'Distância (km)'!AC21*3.1</f>
        <v>226.3</v>
      </c>
      <c r="AD21" s="28"/>
      <c r="AE21" s="28"/>
      <c r="AF21" s="28">
        <f>'Distância (km)'!AF21*3.1</f>
        <v>99.2</v>
      </c>
      <c r="AG21" s="28"/>
      <c r="AH21" s="28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</row>
    <row r="22" ht="14.25" customHeight="1">
      <c r="A22" s="25" t="s">
        <v>22</v>
      </c>
      <c r="B22" s="27"/>
      <c r="C22" s="27"/>
      <c r="D22" s="27"/>
      <c r="E22" s="27"/>
      <c r="F22" s="27"/>
      <c r="G22" s="27"/>
      <c r="H22" s="27"/>
      <c r="I22" s="27">
        <f>V9</f>
        <v>328.6</v>
      </c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6"/>
      <c r="W22" s="27"/>
      <c r="X22" s="27"/>
      <c r="Y22" s="27"/>
      <c r="Z22" s="27"/>
      <c r="AA22" s="27"/>
      <c r="AB22" s="27"/>
      <c r="AC22" s="28"/>
      <c r="AD22" s="28"/>
      <c r="AE22" s="28"/>
      <c r="AF22" s="28"/>
      <c r="AG22" s="28"/>
      <c r="AH22" s="28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</row>
    <row r="23" ht="14.25" customHeight="1">
      <c r="A23" s="25" t="s">
        <v>24</v>
      </c>
      <c r="B23" s="27"/>
      <c r="C23" s="27"/>
      <c r="D23" s="27">
        <f>W4</f>
        <v>306.9</v>
      </c>
      <c r="E23" s="27"/>
      <c r="F23" s="27"/>
      <c r="G23" s="27"/>
      <c r="H23" s="27"/>
      <c r="I23" s="27">
        <f>W9</f>
        <v>601.4</v>
      </c>
      <c r="J23" s="27"/>
      <c r="K23" s="27"/>
      <c r="L23" s="27">
        <f>W12</f>
        <v>691.3</v>
      </c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6"/>
      <c r="X23" s="27"/>
      <c r="Y23" s="27"/>
      <c r="Z23" s="27"/>
      <c r="AA23" s="27"/>
      <c r="AB23" s="27"/>
      <c r="AC23" s="28"/>
      <c r="AD23" s="28"/>
      <c r="AE23" s="28">
        <f>'Distância (km)'!AE23*3.1</f>
        <v>660.3</v>
      </c>
      <c r="AF23" s="28"/>
      <c r="AG23" s="28"/>
      <c r="AH23" s="28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</row>
    <row r="24" ht="14.25" customHeight="1">
      <c r="A24" s="25" t="s">
        <v>25</v>
      </c>
      <c r="B24" s="27"/>
      <c r="C24" s="27"/>
      <c r="D24" s="27"/>
      <c r="E24" s="27"/>
      <c r="F24" s="27"/>
      <c r="G24" s="27"/>
      <c r="H24" s="27">
        <f>X8</f>
        <v>62</v>
      </c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6"/>
      <c r="Y24" s="27"/>
      <c r="Z24" s="27"/>
      <c r="AA24" s="27"/>
      <c r="AB24" s="27"/>
      <c r="AC24" s="28"/>
      <c r="AD24" s="28"/>
      <c r="AE24" s="28"/>
      <c r="AF24" s="28"/>
      <c r="AG24" s="28"/>
      <c r="AH24" s="28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</row>
    <row r="25" ht="14.25" customHeight="1">
      <c r="A25" s="25" t="s">
        <v>26</v>
      </c>
      <c r="B25" s="27"/>
      <c r="C25" s="27"/>
      <c r="D25" s="27">
        <f>Y4</f>
        <v>238.7</v>
      </c>
      <c r="E25" s="27"/>
      <c r="F25" s="27"/>
      <c r="G25" s="27"/>
      <c r="H25" s="27"/>
      <c r="I25" s="27">
        <f>Y9</f>
        <v>768.8</v>
      </c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6"/>
      <c r="Z25" s="27"/>
      <c r="AA25" s="27"/>
      <c r="AB25" s="27"/>
      <c r="AC25" s="28"/>
      <c r="AD25" s="28">
        <f>'Distância (km)'!AD25*3.1</f>
        <v>223.2</v>
      </c>
      <c r="AE25" s="28">
        <f>'Distância (km)'!AE25*3.1</f>
        <v>496</v>
      </c>
      <c r="AF25" s="28"/>
      <c r="AG25" s="28"/>
      <c r="AH25" s="28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</row>
    <row r="26" ht="14.25" customHeight="1">
      <c r="A26" s="25" t="s">
        <v>27</v>
      </c>
      <c r="B26" s="27"/>
      <c r="C26" s="27"/>
      <c r="D26" s="27"/>
      <c r="E26" s="27"/>
      <c r="F26" s="27"/>
      <c r="G26" s="27"/>
      <c r="H26" s="27">
        <f>Z8</f>
        <v>102.3</v>
      </c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6"/>
      <c r="AA26" s="27"/>
      <c r="AB26" s="27"/>
      <c r="AC26" s="28">
        <f>'Distância (km)'!AC26*3.1</f>
        <v>257.3</v>
      </c>
      <c r="AD26" s="28"/>
      <c r="AE26" s="28"/>
      <c r="AF26" s="28"/>
      <c r="AG26" s="28"/>
      <c r="AH26" s="28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</row>
    <row r="27" ht="14.25" customHeight="1">
      <c r="A27" s="25" t="s">
        <v>28</v>
      </c>
      <c r="B27" s="27"/>
      <c r="C27" s="27"/>
      <c r="D27" s="27">
        <f>AA4</f>
        <v>297.6</v>
      </c>
      <c r="E27" s="27"/>
      <c r="F27" s="27"/>
      <c r="G27" s="27"/>
      <c r="H27" s="27"/>
      <c r="I27" s="27">
        <f>AA9</f>
        <v>623.1</v>
      </c>
      <c r="J27" s="27"/>
      <c r="K27" s="27"/>
      <c r="L27" s="27">
        <f>AA12</f>
        <v>716.1</v>
      </c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6"/>
      <c r="AB27" s="27"/>
      <c r="AC27" s="28"/>
      <c r="AD27" s="28"/>
      <c r="AE27" s="28">
        <f>'Distância (km)'!AE27*3.1</f>
        <v>669.6</v>
      </c>
      <c r="AF27" s="28"/>
      <c r="AG27" s="28"/>
      <c r="AH27" s="28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</row>
    <row r="28" ht="14.25" customHeight="1">
      <c r="A28" s="25" t="s">
        <v>29</v>
      </c>
      <c r="B28" s="27"/>
      <c r="C28" s="27"/>
      <c r="D28" s="27">
        <f>AB4</f>
        <v>331.7</v>
      </c>
      <c r="E28" s="27"/>
      <c r="F28" s="27"/>
      <c r="G28" s="27"/>
      <c r="H28" s="27"/>
      <c r="I28" s="27">
        <f>AB9</f>
        <v>576.6</v>
      </c>
      <c r="J28" s="27"/>
      <c r="K28" s="27"/>
      <c r="L28" s="27">
        <f>AB12</f>
        <v>666.5</v>
      </c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6"/>
      <c r="AC28" s="28"/>
      <c r="AD28" s="28"/>
      <c r="AE28" s="28">
        <f>'Distância (km)'!AE28*3.1</f>
        <v>672.7</v>
      </c>
      <c r="AF28" s="28"/>
      <c r="AG28" s="28"/>
      <c r="AH28" s="28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</row>
    <row r="29" ht="14.25" customHeight="1">
      <c r="A29" s="25" t="s">
        <v>30</v>
      </c>
      <c r="B29" s="27">
        <f>AC2</f>
        <v>235.6</v>
      </c>
      <c r="C29" s="27">
        <f>AC3</f>
        <v>263.5</v>
      </c>
      <c r="D29" s="27"/>
      <c r="E29" s="27">
        <f>AC5</f>
        <v>83.7</v>
      </c>
      <c r="F29" s="27">
        <f>AC6</f>
        <v>362.7</v>
      </c>
      <c r="G29" s="27">
        <f>AC7</f>
        <v>465</v>
      </c>
      <c r="H29" s="27">
        <f>AC8</f>
        <v>263.5</v>
      </c>
      <c r="I29" s="27">
        <f>AC9</f>
        <v>285.2</v>
      </c>
      <c r="J29" s="27">
        <f>AC10</f>
        <v>406.1</v>
      </c>
      <c r="K29" s="27">
        <f>AC11</f>
        <v>282.1</v>
      </c>
      <c r="L29" s="27"/>
      <c r="M29" s="27">
        <f>AC13</f>
        <v>539.4</v>
      </c>
      <c r="N29" s="27"/>
      <c r="O29" s="27">
        <f>AC15</f>
        <v>322.4</v>
      </c>
      <c r="P29" s="27">
        <f>AC16</f>
        <v>195.3</v>
      </c>
      <c r="Q29" s="27">
        <f>AC17</f>
        <v>108.5</v>
      </c>
      <c r="R29" s="27">
        <f>AC18</f>
        <v>310</v>
      </c>
      <c r="S29" s="27">
        <f>AC19</f>
        <v>731.6</v>
      </c>
      <c r="T29" s="27"/>
      <c r="U29" s="27">
        <f>AC21</f>
        <v>226.3</v>
      </c>
      <c r="V29" s="27"/>
      <c r="W29" s="27"/>
      <c r="X29" s="27"/>
      <c r="Y29" s="27"/>
      <c r="Z29" s="27">
        <f>AC26</f>
        <v>257.3</v>
      </c>
      <c r="AA29" s="27"/>
      <c r="AB29" s="27"/>
      <c r="AC29" s="26"/>
      <c r="AD29" s="28">
        <f>'Distância (km)'!AD29*3.1</f>
        <v>300.7</v>
      </c>
      <c r="AE29" s="28">
        <f>'Distância (km)'!AE29*3.1</f>
        <v>337.9</v>
      </c>
      <c r="AF29" s="28">
        <f>'Distância (km)'!AF29*3.1</f>
        <v>133.3</v>
      </c>
      <c r="AG29" s="28"/>
      <c r="AH29" s="28">
        <f>'Distância (km)'!AH29*3.1</f>
        <v>415.4</v>
      </c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</row>
    <row r="30" ht="14.25" customHeight="1">
      <c r="A30" s="25" t="s">
        <v>31</v>
      </c>
      <c r="B30" s="27"/>
      <c r="C30" s="27">
        <f>AD3</f>
        <v>533.2</v>
      </c>
      <c r="D30" s="27">
        <f>AD4</f>
        <v>359.6</v>
      </c>
      <c r="E30" s="27">
        <f>AD5</f>
        <v>372</v>
      </c>
      <c r="F30" s="27">
        <f>AD6</f>
        <v>660.3</v>
      </c>
      <c r="G30" s="27"/>
      <c r="H30" s="27">
        <f>AD8</f>
        <v>561.1</v>
      </c>
      <c r="I30" s="27">
        <f>AD9</f>
        <v>558</v>
      </c>
      <c r="J30" s="27">
        <f>AD10</f>
        <v>703.7</v>
      </c>
      <c r="K30" s="27"/>
      <c r="L30" s="27">
        <f>AD12</f>
        <v>651</v>
      </c>
      <c r="M30" s="27">
        <f>AD13</f>
        <v>809.1</v>
      </c>
      <c r="N30" s="27">
        <f>AD14</f>
        <v>263.5</v>
      </c>
      <c r="O30" s="27"/>
      <c r="P30" s="27">
        <f>AD16</f>
        <v>189.1</v>
      </c>
      <c r="Q30" s="27">
        <f>AD17</f>
        <v>381.3</v>
      </c>
      <c r="R30" s="27">
        <f>AD18</f>
        <v>672.7</v>
      </c>
      <c r="S30" s="27"/>
      <c r="T30" s="27"/>
      <c r="U30" s="27"/>
      <c r="V30" s="27"/>
      <c r="W30" s="27"/>
      <c r="X30" s="27"/>
      <c r="Y30" s="27">
        <f>AD25</f>
        <v>223.2</v>
      </c>
      <c r="Z30" s="27"/>
      <c r="AA30" s="27"/>
      <c r="AB30" s="27"/>
      <c r="AC30" s="27">
        <f>AD29</f>
        <v>300.7</v>
      </c>
      <c r="AD30" s="26"/>
      <c r="AE30" s="28">
        <f>'Distância (km)'!AE30*3.1</f>
        <v>613.8</v>
      </c>
      <c r="AF30" s="28">
        <f>'Distância (km)'!AF30*3.1</f>
        <v>412.3</v>
      </c>
      <c r="AG30" s="28">
        <f>'Distância (km)'!AG30*3.1</f>
        <v>486.7</v>
      </c>
      <c r="AH30" s="28">
        <f>'Distância (km)'!AH30*3.1</f>
        <v>700.6</v>
      </c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</row>
    <row r="31" ht="14.25" customHeight="1">
      <c r="A31" s="25" t="s">
        <v>32</v>
      </c>
      <c r="B31" s="27">
        <f>AE2</f>
        <v>570.4</v>
      </c>
      <c r="C31" s="27"/>
      <c r="D31" s="27">
        <f>AE4</f>
        <v>269.7</v>
      </c>
      <c r="E31" s="27">
        <f>AE5</f>
        <v>381.3</v>
      </c>
      <c r="F31" s="27"/>
      <c r="G31" s="27"/>
      <c r="H31" s="27"/>
      <c r="I31" s="27">
        <f>AE9</f>
        <v>80.6</v>
      </c>
      <c r="J31" s="27"/>
      <c r="K31" s="27"/>
      <c r="L31" s="27"/>
      <c r="M31" s="27"/>
      <c r="N31" s="27"/>
      <c r="O31" s="27"/>
      <c r="P31" s="27"/>
      <c r="Q31" s="27">
        <f>AE17</f>
        <v>229.4</v>
      </c>
      <c r="R31" s="27"/>
      <c r="S31" s="27"/>
      <c r="T31" s="27"/>
      <c r="U31" s="27"/>
      <c r="V31" s="27"/>
      <c r="W31" s="27">
        <f>AE23</f>
        <v>660.3</v>
      </c>
      <c r="X31" s="27"/>
      <c r="Y31" s="27">
        <f>AE25</f>
        <v>496</v>
      </c>
      <c r="Z31" s="27"/>
      <c r="AA31" s="27">
        <f>AE27</f>
        <v>669.6</v>
      </c>
      <c r="AB31" s="27">
        <f>AE28</f>
        <v>672.7</v>
      </c>
      <c r="AC31" s="27">
        <f>AE29</f>
        <v>337.9</v>
      </c>
      <c r="AD31" s="27">
        <f>AE30</f>
        <v>613.8</v>
      </c>
      <c r="AE31" s="26"/>
      <c r="AF31" s="28">
        <f>'Distância (km)'!AF31*3.1</f>
        <v>455.7</v>
      </c>
      <c r="AG31" s="27"/>
      <c r="AH31" s="29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</row>
    <row r="32" ht="14.25" customHeight="1">
      <c r="A32" s="25" t="s">
        <v>33</v>
      </c>
      <c r="B32" s="27"/>
      <c r="C32" s="27">
        <f>AF3</f>
        <v>136.4</v>
      </c>
      <c r="D32" s="27"/>
      <c r="E32" s="27">
        <f>AF5</f>
        <v>65.1</v>
      </c>
      <c r="F32" s="27">
        <f>AF6</f>
        <v>232.5</v>
      </c>
      <c r="G32" s="27"/>
      <c r="H32" s="27">
        <f>AF8</f>
        <v>139.5</v>
      </c>
      <c r="I32" s="27"/>
      <c r="J32" s="27">
        <f>AF10</f>
        <v>275.9</v>
      </c>
      <c r="K32" s="27">
        <f>AF11</f>
        <v>155</v>
      </c>
      <c r="L32" s="27"/>
      <c r="M32" s="27">
        <f>AF13</f>
        <v>409.2</v>
      </c>
      <c r="N32" s="27"/>
      <c r="O32" s="27">
        <f>AF15</f>
        <v>192.2</v>
      </c>
      <c r="P32" s="27"/>
      <c r="Q32" s="27">
        <f>AF17</f>
        <v>207.7</v>
      </c>
      <c r="R32" s="27">
        <f>AF18</f>
        <v>251.1</v>
      </c>
      <c r="S32" s="27"/>
      <c r="T32" s="27"/>
      <c r="U32" s="27">
        <f>AF21</f>
        <v>99.2</v>
      </c>
      <c r="V32" s="27"/>
      <c r="W32" s="27"/>
      <c r="X32" s="27"/>
      <c r="Y32" s="27"/>
      <c r="Z32" s="27"/>
      <c r="AA32" s="27"/>
      <c r="AB32" s="27"/>
      <c r="AC32" s="27">
        <f>AF29</f>
        <v>133.3</v>
      </c>
      <c r="AD32" s="27">
        <f>AF30</f>
        <v>412.3</v>
      </c>
      <c r="AE32" s="27">
        <f>AF31</f>
        <v>455.7</v>
      </c>
      <c r="AF32" s="26"/>
      <c r="AG32" s="27"/>
      <c r="AH32" s="29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</row>
    <row r="33" ht="14.25" customHeight="1">
      <c r="A33" s="25" t="s">
        <v>34</v>
      </c>
      <c r="B33" s="27"/>
      <c r="C33" s="27"/>
      <c r="D33" s="27"/>
      <c r="E33" s="27"/>
      <c r="F33" s="27"/>
      <c r="G33" s="27"/>
      <c r="H33" s="27">
        <f>AG8</f>
        <v>117.8</v>
      </c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>
        <f>AG30</f>
        <v>486.7</v>
      </c>
      <c r="AE33" s="27"/>
      <c r="AF33" s="27"/>
      <c r="AG33" s="26"/>
      <c r="AH33" s="29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</row>
    <row r="34" ht="14.25" customHeight="1">
      <c r="A34" s="30" t="s">
        <v>35</v>
      </c>
      <c r="B34" s="31">
        <f>AH2</f>
        <v>657.2</v>
      </c>
      <c r="C34" s="31"/>
      <c r="D34" s="31"/>
      <c r="E34" s="31"/>
      <c r="F34" s="31"/>
      <c r="G34" s="31"/>
      <c r="H34" s="31"/>
      <c r="I34" s="31">
        <f>AH9</f>
        <v>161.2</v>
      </c>
      <c r="J34" s="31"/>
      <c r="K34" s="31"/>
      <c r="L34" s="31"/>
      <c r="M34" s="31"/>
      <c r="N34" s="31"/>
      <c r="O34" s="31"/>
      <c r="P34" s="31"/>
      <c r="Q34" s="31">
        <f>AH17</f>
        <v>325.5</v>
      </c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>
        <f>AH29</f>
        <v>415.4</v>
      </c>
      <c r="AD34" s="31">
        <f>AH30</f>
        <v>700.6</v>
      </c>
      <c r="AE34" s="31"/>
      <c r="AF34" s="31"/>
      <c r="AG34" s="31"/>
      <c r="AH34" s="32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</row>
    <row r="35" ht="14.25" customHeight="1">
      <c r="AH35" s="12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</row>
    <row r="36" ht="14.25" customHeight="1">
      <c r="AH36" s="12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</row>
    <row r="37" ht="14.25" customHeight="1">
      <c r="AH37" s="12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</row>
    <row r="38" ht="14.25" customHeight="1">
      <c r="AH38" s="12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</row>
    <row r="39" ht="14.25" customHeight="1">
      <c r="AH39" s="12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</row>
    <row r="40" ht="14.25" customHeight="1">
      <c r="AH40" s="12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</row>
    <row r="41" ht="14.25" customHeight="1">
      <c r="AH41" s="12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</row>
    <row r="42" ht="14.25" customHeight="1">
      <c r="AH42" s="12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</row>
    <row r="43" ht="14.25" customHeight="1">
      <c r="AH43" s="12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</row>
    <row r="44" ht="14.25" customHeight="1">
      <c r="AH44" s="12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</row>
    <row r="45" ht="14.25" customHeight="1">
      <c r="AH45" s="12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</row>
    <row r="46" ht="14.25" customHeight="1">
      <c r="AH46" s="12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</row>
    <row r="47" ht="14.25" customHeight="1">
      <c r="AH47" s="12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</row>
    <row r="48" ht="14.25" customHeight="1">
      <c r="AH48" s="12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</row>
    <row r="49" ht="14.25" customHeight="1">
      <c r="AH49" s="12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</row>
    <row r="50" ht="14.25" customHeight="1">
      <c r="AH50" s="12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</row>
    <row r="51" ht="14.25" customHeight="1">
      <c r="AH51" s="12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</row>
    <row r="52" ht="14.25" customHeight="1">
      <c r="AH52" s="12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</row>
    <row r="53" ht="14.25" customHeight="1">
      <c r="AH53" s="12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</row>
    <row r="54" ht="14.25" customHeight="1">
      <c r="AH54" s="12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</row>
    <row r="55" ht="14.25" customHeight="1">
      <c r="AH55" s="12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</row>
    <row r="56" ht="14.25" customHeight="1">
      <c r="AH56" s="12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</row>
    <row r="57" ht="14.25" customHeight="1">
      <c r="AH57" s="12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</row>
    <row r="58" ht="14.25" customHeight="1">
      <c r="AH58" s="12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</row>
    <row r="59" ht="14.25" customHeight="1">
      <c r="AH59" s="12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</row>
    <row r="60" ht="14.25" customHeight="1">
      <c r="AH60" s="12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</row>
    <row r="61" ht="14.25" customHeight="1">
      <c r="AH61" s="12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</row>
    <row r="62" ht="14.25" customHeight="1">
      <c r="AH62" s="12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</row>
    <row r="63" ht="14.25" customHeight="1">
      <c r="AH63" s="12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</row>
    <row r="64" ht="14.25" customHeight="1">
      <c r="AH64" s="12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</row>
    <row r="65" ht="14.25" customHeight="1">
      <c r="AH65" s="12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</row>
    <row r="66" ht="14.25" customHeight="1">
      <c r="AH66" s="12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</row>
    <row r="67" ht="14.25" customHeight="1">
      <c r="AH67" s="12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</row>
    <row r="68" ht="14.25" customHeight="1">
      <c r="AH68" s="12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</row>
    <row r="69" ht="14.25" customHeight="1">
      <c r="AH69" s="12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</row>
    <row r="70" ht="14.25" customHeight="1">
      <c r="AH70" s="12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</row>
    <row r="71" ht="14.25" customHeight="1">
      <c r="AH71" s="12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</row>
    <row r="72" ht="14.25" customHeight="1">
      <c r="AH72" s="12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</row>
    <row r="73" ht="14.25" customHeight="1">
      <c r="AH73" s="12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</row>
    <row r="74" ht="14.25" customHeight="1">
      <c r="AH74" s="12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</row>
    <row r="75" ht="14.25" customHeight="1">
      <c r="AH75" s="12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</row>
    <row r="76" ht="14.25" customHeight="1">
      <c r="AH76" s="12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</row>
    <row r="77" ht="14.25" customHeight="1">
      <c r="AH77" s="12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</row>
    <row r="78" ht="14.25" customHeight="1">
      <c r="AH78" s="12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</row>
    <row r="79" ht="14.25" customHeight="1">
      <c r="AH79" s="12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</row>
    <row r="80" ht="14.25" customHeight="1">
      <c r="AH80" s="12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</row>
    <row r="81" ht="14.25" customHeight="1">
      <c r="AH81" s="12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</row>
    <row r="82" ht="14.25" customHeight="1">
      <c r="AH82" s="12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</row>
    <row r="83" ht="14.25" customHeight="1">
      <c r="AH83" s="12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</row>
    <row r="84" ht="14.25" customHeight="1">
      <c r="AH84" s="12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</row>
    <row r="85" ht="14.25" customHeight="1">
      <c r="AH85" s="12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</row>
    <row r="86" ht="14.25" customHeight="1">
      <c r="AH86" s="12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</row>
    <row r="87" ht="14.25" customHeight="1">
      <c r="AH87" s="12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</row>
    <row r="88" ht="14.25" customHeight="1">
      <c r="AH88" s="12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</row>
    <row r="89" ht="14.25" customHeight="1">
      <c r="AH89" s="12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</row>
    <row r="90" ht="14.25" customHeight="1">
      <c r="AH90" s="12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</row>
    <row r="91" ht="14.25" customHeight="1">
      <c r="AH91" s="12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</row>
    <row r="92" ht="14.25" customHeight="1">
      <c r="AH92" s="12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</row>
    <row r="93" ht="14.25" customHeight="1">
      <c r="AH93" s="12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</row>
    <row r="94" ht="14.25" customHeight="1">
      <c r="AH94" s="12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</row>
    <row r="95" ht="14.25" customHeight="1">
      <c r="AH95" s="12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</row>
    <row r="96" ht="14.25" customHeight="1">
      <c r="AH96" s="12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</row>
    <row r="97" ht="14.25" customHeight="1">
      <c r="AH97" s="12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</row>
    <row r="98" ht="14.25" customHeight="1">
      <c r="AH98" s="12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</row>
    <row r="99" ht="14.25" customHeight="1">
      <c r="AH99" s="12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</row>
    <row r="100" ht="14.25" customHeight="1">
      <c r="AH100" s="12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</row>
    <row r="101" ht="14.25" customHeight="1">
      <c r="AH101" s="12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</row>
    <row r="102" ht="14.25" customHeight="1">
      <c r="AH102" s="12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</row>
    <row r="103" ht="14.25" customHeight="1">
      <c r="AH103" s="12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</row>
    <row r="104" ht="14.25" customHeight="1">
      <c r="AH104" s="12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</row>
    <row r="105" ht="14.25" customHeight="1">
      <c r="AH105" s="12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</row>
    <row r="106" ht="14.25" customHeight="1">
      <c r="AH106" s="12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</row>
    <row r="107" ht="14.25" customHeight="1">
      <c r="AH107" s="12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</row>
    <row r="108" ht="14.25" customHeight="1">
      <c r="AH108" s="12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</row>
    <row r="109" ht="14.25" customHeight="1">
      <c r="AH109" s="12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</row>
    <row r="110" ht="14.25" customHeight="1">
      <c r="AH110" s="12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</row>
    <row r="111" ht="14.25" customHeight="1">
      <c r="AH111" s="12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</row>
    <row r="112" ht="14.25" customHeight="1">
      <c r="AH112" s="12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</row>
    <row r="113" ht="14.25" customHeight="1">
      <c r="AH113" s="12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</row>
    <row r="114" ht="14.25" customHeight="1">
      <c r="AH114" s="12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</row>
    <row r="115" ht="14.25" customHeight="1">
      <c r="AH115" s="12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</row>
    <row r="116" ht="14.25" customHeight="1">
      <c r="AH116" s="12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</row>
    <row r="117" ht="14.25" customHeight="1">
      <c r="AH117" s="12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</row>
    <row r="118" ht="14.25" customHeight="1">
      <c r="AH118" s="12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</row>
    <row r="119" ht="14.25" customHeight="1">
      <c r="AH119" s="12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</row>
    <row r="120" ht="14.25" customHeight="1">
      <c r="AH120" s="12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</row>
    <row r="121" ht="14.25" customHeight="1">
      <c r="AH121" s="12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</row>
    <row r="122" ht="14.25" customHeight="1">
      <c r="AH122" s="12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</row>
    <row r="123" ht="14.25" customHeight="1">
      <c r="AH123" s="12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</row>
    <row r="124" ht="14.25" customHeight="1">
      <c r="AH124" s="12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</row>
    <row r="125" ht="14.25" customHeight="1">
      <c r="AH125" s="12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</row>
    <row r="126" ht="14.25" customHeight="1">
      <c r="AH126" s="12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</row>
    <row r="127" ht="14.25" customHeight="1">
      <c r="AH127" s="12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</row>
    <row r="128" ht="14.25" customHeight="1">
      <c r="AH128" s="12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</row>
    <row r="129" ht="14.25" customHeight="1">
      <c r="AH129" s="12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</row>
    <row r="130" ht="14.25" customHeight="1">
      <c r="AH130" s="12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</row>
    <row r="131" ht="14.25" customHeight="1">
      <c r="AH131" s="12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</row>
    <row r="132" ht="14.25" customHeight="1">
      <c r="AH132" s="12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</row>
    <row r="133" ht="14.25" customHeight="1">
      <c r="AH133" s="12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</row>
    <row r="134" ht="14.25" customHeight="1">
      <c r="AH134" s="12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</row>
    <row r="135" ht="14.25" customHeight="1">
      <c r="AH135" s="12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</row>
    <row r="136" ht="14.25" customHeight="1">
      <c r="AH136" s="12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</row>
    <row r="137" ht="14.25" customHeight="1">
      <c r="AH137" s="12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</row>
    <row r="138" ht="14.25" customHeight="1">
      <c r="AH138" s="12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</row>
    <row r="139" ht="14.25" customHeight="1">
      <c r="AH139" s="12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</row>
    <row r="140" ht="14.25" customHeight="1">
      <c r="AH140" s="12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</row>
    <row r="141" ht="14.25" customHeight="1">
      <c r="AH141" s="12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</row>
    <row r="142" ht="14.25" customHeight="1">
      <c r="AH142" s="12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</row>
    <row r="143" ht="14.25" customHeight="1">
      <c r="AH143" s="12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</row>
    <row r="144" ht="14.25" customHeight="1">
      <c r="AH144" s="12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</row>
    <row r="145" ht="14.25" customHeight="1">
      <c r="AH145" s="12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</row>
    <row r="146" ht="14.25" customHeight="1">
      <c r="AH146" s="12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</row>
    <row r="147" ht="14.25" customHeight="1">
      <c r="AH147" s="12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</row>
    <row r="148" ht="14.25" customHeight="1">
      <c r="AH148" s="12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</row>
    <row r="149" ht="14.25" customHeight="1">
      <c r="AH149" s="12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</row>
    <row r="150" ht="14.25" customHeight="1">
      <c r="AH150" s="12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</row>
    <row r="151" ht="14.25" customHeight="1">
      <c r="AH151" s="12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</row>
    <row r="152" ht="14.25" customHeight="1">
      <c r="AH152" s="12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</row>
    <row r="153" ht="14.25" customHeight="1">
      <c r="AH153" s="12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</row>
    <row r="154" ht="14.25" customHeight="1">
      <c r="AH154" s="12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</row>
    <row r="155" ht="14.25" customHeight="1">
      <c r="AH155" s="12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</row>
    <row r="156" ht="14.25" customHeight="1">
      <c r="AH156" s="12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</row>
    <row r="157" ht="14.25" customHeight="1">
      <c r="AH157" s="12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</row>
    <row r="158" ht="14.25" customHeight="1">
      <c r="AH158" s="12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</row>
    <row r="159" ht="14.25" customHeight="1">
      <c r="AH159" s="12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</row>
    <row r="160" ht="14.25" customHeight="1">
      <c r="AH160" s="12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</row>
    <row r="161" ht="14.25" customHeight="1">
      <c r="AH161" s="12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</row>
    <row r="162" ht="14.25" customHeight="1">
      <c r="AH162" s="12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</row>
    <row r="163" ht="14.25" customHeight="1">
      <c r="AH163" s="12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</row>
    <row r="164" ht="14.25" customHeight="1">
      <c r="AH164" s="12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</row>
    <row r="165" ht="14.25" customHeight="1">
      <c r="AH165" s="12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</row>
    <row r="166" ht="14.25" customHeight="1">
      <c r="AH166" s="12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</row>
    <row r="167" ht="14.25" customHeight="1">
      <c r="AH167" s="12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</row>
    <row r="168" ht="14.25" customHeight="1">
      <c r="AH168" s="12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</row>
    <row r="169" ht="14.25" customHeight="1">
      <c r="AH169" s="12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</row>
    <row r="170" ht="14.25" customHeight="1">
      <c r="AH170" s="12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</row>
    <row r="171" ht="14.25" customHeight="1">
      <c r="AH171" s="12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</row>
    <row r="172" ht="14.25" customHeight="1">
      <c r="AH172" s="12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</row>
    <row r="173" ht="14.25" customHeight="1">
      <c r="AH173" s="12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</row>
    <row r="174" ht="14.25" customHeight="1">
      <c r="AH174" s="12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</row>
    <row r="175" ht="14.25" customHeight="1">
      <c r="AH175" s="12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</row>
    <row r="176" ht="14.25" customHeight="1">
      <c r="AH176" s="12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</row>
    <row r="177" ht="14.25" customHeight="1">
      <c r="AH177" s="12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</row>
    <row r="178" ht="14.25" customHeight="1">
      <c r="AH178" s="12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</row>
    <row r="179" ht="14.25" customHeight="1">
      <c r="AH179" s="12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</row>
    <row r="180" ht="14.25" customHeight="1">
      <c r="AH180" s="12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</row>
    <row r="181" ht="14.25" customHeight="1">
      <c r="AH181" s="12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</row>
    <row r="182" ht="14.25" customHeight="1">
      <c r="AH182" s="12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</row>
    <row r="183" ht="14.25" customHeight="1">
      <c r="AH183" s="12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</row>
    <row r="184" ht="14.25" customHeight="1">
      <c r="AH184" s="12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</row>
    <row r="185" ht="14.25" customHeight="1">
      <c r="AH185" s="12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</row>
    <row r="186" ht="14.25" customHeight="1">
      <c r="AH186" s="12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</row>
    <row r="187" ht="14.25" customHeight="1">
      <c r="AH187" s="12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</row>
    <row r="188" ht="14.25" customHeight="1">
      <c r="AH188" s="12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</row>
    <row r="189" ht="14.25" customHeight="1">
      <c r="AH189" s="12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</row>
    <row r="190" ht="14.25" customHeight="1">
      <c r="AH190" s="12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</row>
    <row r="191" ht="14.25" customHeight="1">
      <c r="AH191" s="12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</row>
    <row r="192" ht="14.25" customHeight="1">
      <c r="AH192" s="12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</row>
    <row r="193" ht="14.25" customHeight="1">
      <c r="AH193" s="12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</row>
    <row r="194" ht="14.25" customHeight="1">
      <c r="AH194" s="12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</row>
    <row r="195" ht="14.25" customHeight="1">
      <c r="AH195" s="12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</row>
    <row r="196" ht="14.25" customHeight="1">
      <c r="AH196" s="12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</row>
    <row r="197" ht="14.25" customHeight="1">
      <c r="AH197" s="12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</row>
    <row r="198" ht="14.25" customHeight="1">
      <c r="AH198" s="12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</row>
    <row r="199" ht="14.25" customHeight="1">
      <c r="AH199" s="12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</row>
    <row r="200" ht="14.25" customHeight="1">
      <c r="AH200" s="12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</row>
    <row r="201" ht="14.25" customHeight="1">
      <c r="AH201" s="12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</row>
    <row r="202" ht="14.25" customHeight="1">
      <c r="AH202" s="12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</row>
    <row r="203" ht="14.25" customHeight="1">
      <c r="AH203" s="12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</row>
    <row r="204" ht="14.25" customHeight="1">
      <c r="AH204" s="12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</row>
    <row r="205" ht="14.25" customHeight="1">
      <c r="AH205" s="12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</row>
    <row r="206" ht="14.25" customHeight="1">
      <c r="AH206" s="12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</row>
    <row r="207" ht="14.25" customHeight="1">
      <c r="AH207" s="12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</row>
    <row r="208" ht="14.25" customHeight="1">
      <c r="AH208" s="12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</row>
    <row r="209" ht="14.25" customHeight="1">
      <c r="AH209" s="12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</row>
    <row r="210" ht="14.25" customHeight="1">
      <c r="AH210" s="12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</row>
    <row r="211" ht="14.25" customHeight="1">
      <c r="AH211" s="12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</row>
    <row r="212" ht="14.25" customHeight="1">
      <c r="AH212" s="12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</row>
    <row r="213" ht="14.25" customHeight="1">
      <c r="AH213" s="12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</row>
    <row r="214" ht="14.25" customHeight="1">
      <c r="AH214" s="12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</row>
    <row r="215" ht="14.25" customHeight="1">
      <c r="AH215" s="12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</row>
    <row r="216" ht="14.25" customHeight="1">
      <c r="AH216" s="12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</row>
    <row r="217" ht="14.25" customHeight="1">
      <c r="AH217" s="12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</row>
    <row r="218" ht="14.25" customHeight="1">
      <c r="AH218" s="12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</row>
    <row r="219" ht="14.25" customHeight="1">
      <c r="AH219" s="12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</row>
    <row r="220" ht="14.25" customHeight="1">
      <c r="AH220" s="12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</row>
    <row r="221" ht="14.25" customHeight="1">
      <c r="AH221" s="12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</row>
    <row r="222" ht="14.25" customHeight="1">
      <c r="AH222" s="12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</row>
    <row r="223" ht="14.25" customHeight="1">
      <c r="AH223" s="12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</row>
    <row r="224" ht="14.25" customHeight="1">
      <c r="AH224" s="12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</row>
    <row r="225" ht="14.25" customHeight="1">
      <c r="AH225" s="12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</row>
    <row r="226" ht="14.25" customHeight="1">
      <c r="AH226" s="12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</row>
    <row r="227" ht="14.25" customHeight="1">
      <c r="AH227" s="12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</row>
    <row r="228" ht="14.25" customHeight="1">
      <c r="AH228" s="12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</row>
    <row r="229" ht="14.25" customHeight="1">
      <c r="AH229" s="12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</row>
    <row r="230" ht="14.25" customHeight="1">
      <c r="AH230" s="12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</row>
    <row r="231" ht="14.25" customHeight="1">
      <c r="AH231" s="12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</row>
    <row r="232" ht="14.25" customHeight="1">
      <c r="AH232" s="12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</row>
    <row r="233" ht="14.25" customHeight="1">
      <c r="AH233" s="12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</row>
    <row r="234" ht="14.25" customHeight="1">
      <c r="AH234" s="12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</row>
    <row r="235" ht="14.25" customHeight="1">
      <c r="AH235" s="12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</row>
    <row r="236" ht="14.25" customHeight="1">
      <c r="AH236" s="12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</row>
    <row r="237" ht="14.25" customHeight="1">
      <c r="AH237" s="12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</row>
    <row r="238" ht="14.25" customHeight="1">
      <c r="AH238" s="12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</row>
    <row r="239" ht="14.25" customHeight="1">
      <c r="AH239" s="12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</row>
    <row r="240" ht="14.25" customHeight="1">
      <c r="AH240" s="12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</row>
    <row r="241" ht="14.25" customHeight="1">
      <c r="AH241" s="12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</row>
    <row r="242" ht="14.25" customHeight="1">
      <c r="AH242" s="12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</row>
    <row r="243" ht="14.25" customHeight="1">
      <c r="AH243" s="12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</row>
    <row r="244" ht="14.25" customHeight="1">
      <c r="AH244" s="12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</row>
    <row r="245" ht="14.25" customHeight="1">
      <c r="AH245" s="12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</row>
    <row r="246" ht="14.25" customHeight="1">
      <c r="AH246" s="12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</row>
    <row r="247" ht="14.25" customHeight="1">
      <c r="AH247" s="12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</row>
    <row r="248" ht="14.25" customHeight="1">
      <c r="AH248" s="12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</row>
    <row r="249" ht="14.25" customHeight="1">
      <c r="AH249" s="12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</row>
    <row r="250" ht="14.25" customHeight="1">
      <c r="AH250" s="12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</row>
    <row r="251" ht="14.25" customHeight="1">
      <c r="AH251" s="12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</row>
    <row r="252" ht="14.25" customHeight="1">
      <c r="AH252" s="12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</row>
    <row r="253" ht="14.25" customHeight="1">
      <c r="AH253" s="12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</row>
    <row r="254" ht="14.25" customHeight="1">
      <c r="AH254" s="12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</row>
    <row r="255" ht="14.25" customHeight="1">
      <c r="AH255" s="12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</row>
    <row r="256" ht="14.25" customHeight="1">
      <c r="AH256" s="12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</row>
    <row r="257" ht="14.25" customHeight="1">
      <c r="AH257" s="12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</row>
    <row r="258" ht="14.25" customHeight="1">
      <c r="AH258" s="12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</row>
    <row r="259" ht="14.25" customHeight="1">
      <c r="AH259" s="12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</row>
    <row r="260" ht="14.25" customHeight="1">
      <c r="AH260" s="12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</row>
    <row r="261" ht="14.25" customHeight="1">
      <c r="AH261" s="12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</row>
    <row r="262" ht="14.25" customHeight="1">
      <c r="AH262" s="12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</row>
    <row r="263" ht="14.25" customHeight="1">
      <c r="AH263" s="12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</row>
    <row r="264" ht="14.25" customHeight="1">
      <c r="AH264" s="12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</row>
    <row r="265" ht="14.25" customHeight="1">
      <c r="AH265" s="12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</row>
    <row r="266" ht="14.25" customHeight="1">
      <c r="AH266" s="12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</row>
    <row r="267" ht="14.25" customHeight="1">
      <c r="AH267" s="12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</row>
    <row r="268" ht="14.25" customHeight="1">
      <c r="AH268" s="12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</row>
    <row r="269" ht="14.25" customHeight="1">
      <c r="AH269" s="12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</row>
    <row r="270" ht="14.25" customHeight="1">
      <c r="AH270" s="12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</row>
    <row r="271" ht="14.25" customHeight="1">
      <c r="AH271" s="12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</row>
    <row r="272" ht="14.25" customHeight="1">
      <c r="AH272" s="12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  <c r="AS272" s="17"/>
    </row>
    <row r="273" ht="14.25" customHeight="1">
      <c r="AH273" s="12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</row>
    <row r="274" ht="14.25" customHeight="1">
      <c r="AH274" s="12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</row>
    <row r="275" ht="14.25" customHeight="1">
      <c r="AH275" s="12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  <c r="AS275" s="17"/>
    </row>
    <row r="276" ht="14.25" customHeight="1">
      <c r="AH276" s="12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S276" s="17"/>
    </row>
    <row r="277" ht="14.25" customHeight="1">
      <c r="AH277" s="12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</row>
    <row r="278" ht="14.25" customHeight="1">
      <c r="AH278" s="12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</row>
    <row r="279" ht="14.25" customHeight="1">
      <c r="AH279" s="12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</row>
    <row r="280" ht="14.25" customHeight="1">
      <c r="AH280" s="12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</row>
    <row r="281" ht="14.25" customHeight="1">
      <c r="AH281" s="12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</row>
    <row r="282" ht="14.25" customHeight="1">
      <c r="AH282" s="12"/>
      <c r="AI282" s="17"/>
      <c r="AJ282" s="17"/>
      <c r="AK282" s="17"/>
      <c r="AL282" s="17"/>
      <c r="AM282" s="17"/>
      <c r="AN282" s="17"/>
      <c r="AO282" s="17"/>
      <c r="AP282" s="17"/>
      <c r="AQ282" s="17"/>
      <c r="AR282" s="17"/>
      <c r="AS282" s="17"/>
    </row>
    <row r="283" ht="14.25" customHeight="1">
      <c r="AH283" s="12"/>
      <c r="AI283" s="17"/>
      <c r="AJ283" s="17"/>
      <c r="AK283" s="17"/>
      <c r="AL283" s="17"/>
      <c r="AM283" s="17"/>
      <c r="AN283" s="17"/>
      <c r="AO283" s="17"/>
      <c r="AP283" s="17"/>
      <c r="AQ283" s="17"/>
      <c r="AR283" s="17"/>
      <c r="AS283" s="17"/>
    </row>
    <row r="284" ht="14.25" customHeight="1">
      <c r="AH284" s="12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  <c r="AS284" s="17"/>
    </row>
    <row r="285" ht="14.25" customHeight="1">
      <c r="AH285" s="12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  <c r="AS285" s="17"/>
    </row>
    <row r="286" ht="14.25" customHeight="1">
      <c r="AH286" s="12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</row>
    <row r="287" ht="14.25" customHeight="1">
      <c r="AH287" s="12"/>
      <c r="AI287" s="17"/>
      <c r="AJ287" s="17"/>
      <c r="AK287" s="17"/>
      <c r="AL287" s="17"/>
      <c r="AM287" s="17"/>
      <c r="AN287" s="17"/>
      <c r="AO287" s="17"/>
      <c r="AP287" s="17"/>
      <c r="AQ287" s="17"/>
      <c r="AR287" s="17"/>
      <c r="AS287" s="17"/>
    </row>
    <row r="288" ht="14.25" customHeight="1">
      <c r="AH288" s="12"/>
      <c r="AI288" s="17"/>
      <c r="AJ288" s="17"/>
      <c r="AK288" s="17"/>
      <c r="AL288" s="17"/>
      <c r="AM288" s="17"/>
      <c r="AN288" s="17"/>
      <c r="AO288" s="17"/>
      <c r="AP288" s="17"/>
      <c r="AQ288" s="17"/>
      <c r="AR288" s="17"/>
      <c r="AS288" s="17"/>
    </row>
    <row r="289" ht="14.25" customHeight="1">
      <c r="AH289" s="12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</row>
    <row r="290" ht="14.25" customHeight="1">
      <c r="AH290" s="12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</row>
    <row r="291" ht="14.25" customHeight="1">
      <c r="AH291" s="12"/>
      <c r="AI291" s="17"/>
      <c r="AJ291" s="17"/>
      <c r="AK291" s="17"/>
      <c r="AL291" s="17"/>
      <c r="AM291" s="17"/>
      <c r="AN291" s="17"/>
      <c r="AO291" s="17"/>
      <c r="AP291" s="17"/>
      <c r="AQ291" s="17"/>
      <c r="AR291" s="17"/>
      <c r="AS291" s="17"/>
    </row>
    <row r="292" ht="14.25" customHeight="1">
      <c r="AH292" s="12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  <c r="AS292" s="17"/>
    </row>
    <row r="293" ht="14.25" customHeight="1">
      <c r="AH293" s="12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  <c r="AS293" s="17"/>
    </row>
    <row r="294" ht="14.25" customHeight="1">
      <c r="AH294" s="12"/>
      <c r="AI294" s="17"/>
      <c r="AJ294" s="17"/>
      <c r="AK294" s="17"/>
      <c r="AL294" s="17"/>
      <c r="AM294" s="17"/>
      <c r="AN294" s="17"/>
      <c r="AO294" s="17"/>
      <c r="AP294" s="17"/>
      <c r="AQ294" s="17"/>
      <c r="AR294" s="17"/>
      <c r="AS294" s="17"/>
    </row>
    <row r="295" ht="14.25" customHeight="1">
      <c r="AH295" s="12"/>
      <c r="AI295" s="17"/>
      <c r="AJ295" s="17"/>
      <c r="AK295" s="17"/>
      <c r="AL295" s="17"/>
      <c r="AM295" s="17"/>
      <c r="AN295" s="17"/>
      <c r="AO295" s="17"/>
      <c r="AP295" s="17"/>
      <c r="AQ295" s="17"/>
      <c r="AR295" s="17"/>
      <c r="AS295" s="17"/>
    </row>
    <row r="296" ht="14.25" customHeight="1">
      <c r="AH296" s="12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</row>
    <row r="297" ht="14.25" customHeight="1">
      <c r="AH297" s="12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</row>
    <row r="298" ht="14.25" customHeight="1">
      <c r="AH298" s="12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</row>
    <row r="299" ht="14.25" customHeight="1">
      <c r="AH299" s="12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</row>
    <row r="300" ht="14.25" customHeight="1">
      <c r="AH300" s="12"/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</row>
    <row r="301" ht="14.25" customHeight="1">
      <c r="AH301" s="12"/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</row>
    <row r="302" ht="14.25" customHeight="1">
      <c r="AH302" s="12"/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</row>
    <row r="303" ht="14.25" customHeight="1">
      <c r="AH303" s="12"/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</row>
    <row r="304" ht="14.25" customHeight="1">
      <c r="AH304" s="12"/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</row>
    <row r="305" ht="14.25" customHeight="1">
      <c r="AH305" s="12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</row>
    <row r="306" ht="14.25" customHeight="1">
      <c r="AH306" s="12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</row>
    <row r="307" ht="14.25" customHeight="1">
      <c r="AH307" s="12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</row>
    <row r="308" ht="14.25" customHeight="1">
      <c r="AH308" s="12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</row>
    <row r="309" ht="14.25" customHeight="1">
      <c r="AH309" s="12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</row>
    <row r="310" ht="14.25" customHeight="1">
      <c r="AH310" s="12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</row>
    <row r="311" ht="14.25" customHeight="1">
      <c r="AH311" s="12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</row>
    <row r="312" ht="14.25" customHeight="1">
      <c r="AH312" s="12"/>
      <c r="AI312" s="17"/>
      <c r="AJ312" s="17"/>
      <c r="AK312" s="17"/>
      <c r="AL312" s="17"/>
      <c r="AM312" s="17"/>
      <c r="AN312" s="17"/>
      <c r="AO312" s="17"/>
      <c r="AP312" s="17"/>
      <c r="AQ312" s="17"/>
      <c r="AR312" s="17"/>
      <c r="AS312" s="17"/>
    </row>
    <row r="313" ht="14.25" customHeight="1">
      <c r="AH313" s="12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</row>
    <row r="314" ht="14.25" customHeight="1">
      <c r="AH314" s="12"/>
      <c r="AI314" s="17"/>
      <c r="AJ314" s="17"/>
      <c r="AK314" s="17"/>
      <c r="AL314" s="17"/>
      <c r="AM314" s="17"/>
      <c r="AN314" s="17"/>
      <c r="AO314" s="17"/>
      <c r="AP314" s="17"/>
      <c r="AQ314" s="17"/>
      <c r="AR314" s="17"/>
      <c r="AS314" s="17"/>
    </row>
    <row r="315" ht="14.25" customHeight="1">
      <c r="AH315" s="12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</row>
    <row r="316" ht="14.25" customHeight="1">
      <c r="AH316" s="12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</row>
    <row r="317" ht="14.25" customHeight="1">
      <c r="AH317" s="12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</row>
    <row r="318" ht="14.25" customHeight="1">
      <c r="AH318" s="12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</row>
    <row r="319" ht="14.25" customHeight="1">
      <c r="AH319" s="12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</row>
    <row r="320" ht="14.25" customHeight="1">
      <c r="AH320" s="12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</row>
    <row r="321" ht="14.25" customHeight="1">
      <c r="AH321" s="12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</row>
    <row r="322" ht="14.25" customHeight="1">
      <c r="AH322" s="12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</row>
    <row r="323" ht="14.25" customHeight="1">
      <c r="AH323" s="12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</row>
    <row r="324" ht="14.25" customHeight="1">
      <c r="AH324" s="12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</row>
    <row r="325" ht="14.25" customHeight="1">
      <c r="AH325" s="12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</row>
    <row r="326" ht="14.25" customHeight="1">
      <c r="AH326" s="12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</row>
    <row r="327" ht="14.25" customHeight="1">
      <c r="AH327" s="12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</row>
    <row r="328" ht="14.25" customHeight="1">
      <c r="AH328" s="12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</row>
    <row r="329" ht="14.25" customHeight="1">
      <c r="AH329" s="12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</row>
    <row r="330" ht="14.25" customHeight="1">
      <c r="AH330" s="12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</row>
    <row r="331" ht="14.25" customHeight="1">
      <c r="AH331" s="12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</row>
    <row r="332" ht="14.25" customHeight="1">
      <c r="AH332" s="12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</row>
    <row r="333" ht="14.25" customHeight="1">
      <c r="AH333" s="12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</row>
    <row r="334" ht="14.25" customHeight="1">
      <c r="AH334" s="12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</row>
    <row r="335" ht="14.25" customHeight="1">
      <c r="AH335" s="12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</row>
    <row r="336" ht="14.25" customHeight="1">
      <c r="AH336" s="12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</row>
    <row r="337" ht="14.25" customHeight="1">
      <c r="AH337" s="12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</row>
    <row r="338" ht="14.25" customHeight="1">
      <c r="AH338" s="12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</row>
    <row r="339" ht="14.25" customHeight="1">
      <c r="AH339" s="12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</row>
    <row r="340" ht="14.25" customHeight="1">
      <c r="AH340" s="12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</row>
    <row r="341" ht="14.25" customHeight="1">
      <c r="AH341" s="12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</row>
    <row r="342" ht="14.25" customHeight="1">
      <c r="AH342" s="12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</row>
    <row r="343" ht="14.25" customHeight="1">
      <c r="AH343" s="12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</row>
    <row r="344" ht="14.25" customHeight="1">
      <c r="AH344" s="12"/>
      <c r="AI344" s="17"/>
      <c r="AJ344" s="17"/>
      <c r="AK344" s="17"/>
      <c r="AL344" s="17"/>
      <c r="AM344" s="17"/>
      <c r="AN344" s="17"/>
      <c r="AO344" s="17"/>
      <c r="AP344" s="17"/>
      <c r="AQ344" s="17"/>
      <c r="AR344" s="17"/>
      <c r="AS344" s="17"/>
    </row>
    <row r="345" ht="14.25" customHeight="1">
      <c r="AH345" s="12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</row>
    <row r="346" ht="14.25" customHeight="1">
      <c r="AH346" s="12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</row>
    <row r="347" ht="14.25" customHeight="1">
      <c r="AH347" s="12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</row>
    <row r="348" ht="14.25" customHeight="1">
      <c r="AH348" s="12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</row>
    <row r="349" ht="14.25" customHeight="1">
      <c r="AH349" s="12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</row>
    <row r="350" ht="14.25" customHeight="1">
      <c r="AH350" s="12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  <c r="AS350" s="17"/>
    </row>
    <row r="351" ht="14.25" customHeight="1">
      <c r="AH351" s="12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</row>
    <row r="352" ht="14.25" customHeight="1">
      <c r="AH352" s="12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</row>
    <row r="353" ht="14.25" customHeight="1">
      <c r="AH353" s="12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</row>
    <row r="354" ht="14.25" customHeight="1">
      <c r="AH354" s="12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</row>
    <row r="355" ht="14.25" customHeight="1">
      <c r="AH355" s="12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</row>
    <row r="356" ht="14.25" customHeight="1">
      <c r="AH356" s="12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</row>
    <row r="357" ht="14.25" customHeight="1">
      <c r="AH357" s="12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  <c r="AS357" s="17"/>
    </row>
    <row r="358" ht="14.25" customHeight="1">
      <c r="AH358" s="12"/>
      <c r="AI358" s="17"/>
      <c r="AJ358" s="17"/>
      <c r="AK358" s="17"/>
      <c r="AL358" s="17"/>
      <c r="AM358" s="17"/>
      <c r="AN358" s="17"/>
      <c r="AO358" s="17"/>
      <c r="AP358" s="17"/>
      <c r="AQ358" s="17"/>
      <c r="AR358" s="17"/>
      <c r="AS358" s="17"/>
    </row>
    <row r="359" ht="14.25" customHeight="1">
      <c r="AH359" s="12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/>
    </row>
    <row r="360" ht="14.25" customHeight="1">
      <c r="AH360" s="12"/>
      <c r="AI360" s="17"/>
      <c r="AJ360" s="17"/>
      <c r="AK360" s="17"/>
      <c r="AL360" s="17"/>
      <c r="AM360" s="17"/>
      <c r="AN360" s="17"/>
      <c r="AO360" s="17"/>
      <c r="AP360" s="17"/>
      <c r="AQ360" s="17"/>
      <c r="AR360" s="17"/>
      <c r="AS360" s="17"/>
    </row>
    <row r="361" ht="14.25" customHeight="1">
      <c r="AH361" s="12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</row>
    <row r="362" ht="14.25" customHeight="1">
      <c r="AH362" s="12"/>
      <c r="AI362" s="17"/>
      <c r="AJ362" s="17"/>
      <c r="AK362" s="17"/>
      <c r="AL362" s="17"/>
      <c r="AM362" s="17"/>
      <c r="AN362" s="17"/>
      <c r="AO362" s="17"/>
      <c r="AP362" s="17"/>
      <c r="AQ362" s="17"/>
      <c r="AR362" s="17"/>
      <c r="AS362" s="17"/>
    </row>
    <row r="363" ht="14.25" customHeight="1">
      <c r="AH363" s="12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</row>
    <row r="364" ht="14.25" customHeight="1">
      <c r="AH364" s="12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  <c r="AS364" s="17"/>
    </row>
    <row r="365" ht="14.25" customHeight="1">
      <c r="AH365" s="12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</row>
    <row r="366" ht="14.25" customHeight="1">
      <c r="AH366" s="12"/>
      <c r="AI366" s="17"/>
      <c r="AJ366" s="17"/>
      <c r="AK366" s="17"/>
      <c r="AL366" s="17"/>
      <c r="AM366" s="17"/>
      <c r="AN366" s="17"/>
      <c r="AO366" s="17"/>
      <c r="AP366" s="17"/>
      <c r="AQ366" s="17"/>
      <c r="AR366" s="17"/>
      <c r="AS366" s="17"/>
    </row>
    <row r="367" ht="14.25" customHeight="1">
      <c r="AH367" s="12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  <c r="AS367" s="17"/>
    </row>
    <row r="368" ht="14.25" customHeight="1">
      <c r="AH368" s="12"/>
      <c r="AI368" s="17"/>
      <c r="AJ368" s="17"/>
      <c r="AK368" s="17"/>
      <c r="AL368" s="17"/>
      <c r="AM368" s="17"/>
      <c r="AN368" s="17"/>
      <c r="AO368" s="17"/>
      <c r="AP368" s="17"/>
      <c r="AQ368" s="17"/>
      <c r="AR368" s="17"/>
      <c r="AS368" s="17"/>
    </row>
    <row r="369" ht="14.25" customHeight="1">
      <c r="AH369" s="12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</row>
    <row r="370" ht="14.25" customHeight="1">
      <c r="AH370" s="12"/>
      <c r="AI370" s="17"/>
      <c r="AJ370" s="17"/>
      <c r="AK370" s="17"/>
      <c r="AL370" s="17"/>
      <c r="AM370" s="17"/>
      <c r="AN370" s="17"/>
      <c r="AO370" s="17"/>
      <c r="AP370" s="17"/>
      <c r="AQ370" s="17"/>
      <c r="AR370" s="17"/>
      <c r="AS370" s="17"/>
    </row>
    <row r="371" ht="14.25" customHeight="1">
      <c r="AH371" s="12"/>
      <c r="AI371" s="17"/>
      <c r="AJ371" s="17"/>
      <c r="AK371" s="17"/>
      <c r="AL371" s="17"/>
      <c r="AM371" s="17"/>
      <c r="AN371" s="17"/>
      <c r="AO371" s="17"/>
      <c r="AP371" s="17"/>
      <c r="AQ371" s="17"/>
      <c r="AR371" s="17"/>
      <c r="AS371" s="17"/>
    </row>
    <row r="372" ht="14.25" customHeight="1">
      <c r="AH372" s="12"/>
      <c r="AI372" s="17"/>
      <c r="AJ372" s="17"/>
      <c r="AK372" s="17"/>
      <c r="AL372" s="17"/>
      <c r="AM372" s="17"/>
      <c r="AN372" s="17"/>
      <c r="AO372" s="17"/>
      <c r="AP372" s="17"/>
      <c r="AQ372" s="17"/>
      <c r="AR372" s="17"/>
      <c r="AS372" s="17"/>
    </row>
    <row r="373" ht="14.25" customHeight="1">
      <c r="AH373" s="12"/>
      <c r="AI373" s="17"/>
      <c r="AJ373" s="17"/>
      <c r="AK373" s="17"/>
      <c r="AL373" s="17"/>
      <c r="AM373" s="17"/>
      <c r="AN373" s="17"/>
      <c r="AO373" s="17"/>
      <c r="AP373" s="17"/>
      <c r="AQ373" s="17"/>
      <c r="AR373" s="17"/>
      <c r="AS373" s="17"/>
    </row>
    <row r="374" ht="14.25" customHeight="1">
      <c r="AH374" s="12"/>
      <c r="AI374" s="17"/>
      <c r="AJ374" s="17"/>
      <c r="AK374" s="17"/>
      <c r="AL374" s="17"/>
      <c r="AM374" s="17"/>
      <c r="AN374" s="17"/>
      <c r="AO374" s="17"/>
      <c r="AP374" s="17"/>
      <c r="AQ374" s="17"/>
      <c r="AR374" s="17"/>
      <c r="AS374" s="17"/>
    </row>
    <row r="375" ht="14.25" customHeight="1">
      <c r="AH375" s="12"/>
      <c r="AI375" s="17"/>
      <c r="AJ375" s="17"/>
      <c r="AK375" s="17"/>
      <c r="AL375" s="17"/>
      <c r="AM375" s="17"/>
      <c r="AN375" s="17"/>
      <c r="AO375" s="17"/>
      <c r="AP375" s="17"/>
      <c r="AQ375" s="17"/>
      <c r="AR375" s="17"/>
      <c r="AS375" s="17"/>
    </row>
    <row r="376" ht="14.25" customHeight="1">
      <c r="AH376" s="12"/>
      <c r="AI376" s="17"/>
      <c r="AJ376" s="17"/>
      <c r="AK376" s="17"/>
      <c r="AL376" s="17"/>
      <c r="AM376" s="17"/>
      <c r="AN376" s="17"/>
      <c r="AO376" s="17"/>
      <c r="AP376" s="17"/>
      <c r="AQ376" s="17"/>
      <c r="AR376" s="17"/>
      <c r="AS376" s="17"/>
    </row>
    <row r="377" ht="14.25" customHeight="1">
      <c r="AH377" s="12"/>
      <c r="AI377" s="17"/>
      <c r="AJ377" s="17"/>
      <c r="AK377" s="17"/>
      <c r="AL377" s="17"/>
      <c r="AM377" s="17"/>
      <c r="AN377" s="17"/>
      <c r="AO377" s="17"/>
      <c r="AP377" s="17"/>
      <c r="AQ377" s="17"/>
      <c r="AR377" s="17"/>
      <c r="AS377" s="17"/>
    </row>
    <row r="378" ht="14.25" customHeight="1">
      <c r="AH378" s="12"/>
      <c r="AI378" s="17"/>
      <c r="AJ378" s="17"/>
      <c r="AK378" s="17"/>
      <c r="AL378" s="17"/>
      <c r="AM378" s="17"/>
      <c r="AN378" s="17"/>
      <c r="AO378" s="17"/>
      <c r="AP378" s="17"/>
      <c r="AQ378" s="17"/>
      <c r="AR378" s="17"/>
      <c r="AS378" s="17"/>
    </row>
    <row r="379" ht="14.25" customHeight="1">
      <c r="AH379" s="12"/>
      <c r="AI379" s="17"/>
      <c r="AJ379" s="17"/>
      <c r="AK379" s="17"/>
      <c r="AL379" s="17"/>
      <c r="AM379" s="17"/>
      <c r="AN379" s="17"/>
      <c r="AO379" s="17"/>
      <c r="AP379" s="17"/>
      <c r="AQ379" s="17"/>
      <c r="AR379" s="17"/>
      <c r="AS379" s="17"/>
    </row>
    <row r="380" ht="14.25" customHeight="1">
      <c r="AH380" s="12"/>
      <c r="AI380" s="17"/>
      <c r="AJ380" s="17"/>
      <c r="AK380" s="17"/>
      <c r="AL380" s="17"/>
      <c r="AM380" s="17"/>
      <c r="AN380" s="17"/>
      <c r="AO380" s="17"/>
      <c r="AP380" s="17"/>
      <c r="AQ380" s="17"/>
      <c r="AR380" s="17"/>
      <c r="AS380" s="17"/>
    </row>
    <row r="381" ht="14.25" customHeight="1">
      <c r="AH381" s="12"/>
      <c r="AI381" s="17"/>
      <c r="AJ381" s="17"/>
      <c r="AK381" s="17"/>
      <c r="AL381" s="17"/>
      <c r="AM381" s="17"/>
      <c r="AN381" s="17"/>
      <c r="AO381" s="17"/>
      <c r="AP381" s="17"/>
      <c r="AQ381" s="17"/>
      <c r="AR381" s="17"/>
      <c r="AS381" s="17"/>
    </row>
    <row r="382" ht="14.25" customHeight="1">
      <c r="AH382" s="12"/>
      <c r="AI382" s="17"/>
      <c r="AJ382" s="17"/>
      <c r="AK382" s="17"/>
      <c r="AL382" s="17"/>
      <c r="AM382" s="17"/>
      <c r="AN382" s="17"/>
      <c r="AO382" s="17"/>
      <c r="AP382" s="17"/>
      <c r="AQ382" s="17"/>
      <c r="AR382" s="17"/>
      <c r="AS382" s="17"/>
    </row>
    <row r="383" ht="14.25" customHeight="1">
      <c r="AH383" s="12"/>
      <c r="AI383" s="17"/>
      <c r="AJ383" s="17"/>
      <c r="AK383" s="17"/>
      <c r="AL383" s="17"/>
      <c r="AM383" s="17"/>
      <c r="AN383" s="17"/>
      <c r="AO383" s="17"/>
      <c r="AP383" s="17"/>
      <c r="AQ383" s="17"/>
      <c r="AR383" s="17"/>
      <c r="AS383" s="17"/>
    </row>
    <row r="384" ht="14.25" customHeight="1">
      <c r="AH384" s="12"/>
      <c r="AI384" s="17"/>
      <c r="AJ384" s="17"/>
      <c r="AK384" s="17"/>
      <c r="AL384" s="17"/>
      <c r="AM384" s="17"/>
      <c r="AN384" s="17"/>
      <c r="AO384" s="17"/>
      <c r="AP384" s="17"/>
      <c r="AQ384" s="17"/>
      <c r="AR384" s="17"/>
      <c r="AS384" s="17"/>
    </row>
    <row r="385" ht="14.25" customHeight="1">
      <c r="AH385" s="12"/>
      <c r="AI385" s="17"/>
      <c r="AJ385" s="17"/>
      <c r="AK385" s="17"/>
      <c r="AL385" s="17"/>
      <c r="AM385" s="17"/>
      <c r="AN385" s="17"/>
      <c r="AO385" s="17"/>
      <c r="AP385" s="17"/>
      <c r="AQ385" s="17"/>
      <c r="AR385" s="17"/>
      <c r="AS385" s="17"/>
    </row>
    <row r="386" ht="14.25" customHeight="1">
      <c r="AH386" s="12"/>
      <c r="AI386" s="17"/>
      <c r="AJ386" s="17"/>
      <c r="AK386" s="17"/>
      <c r="AL386" s="17"/>
      <c r="AM386" s="17"/>
      <c r="AN386" s="17"/>
      <c r="AO386" s="17"/>
      <c r="AP386" s="17"/>
      <c r="AQ386" s="17"/>
      <c r="AR386" s="17"/>
      <c r="AS386" s="17"/>
    </row>
    <row r="387" ht="14.25" customHeight="1">
      <c r="AH387" s="12"/>
      <c r="AI387" s="17"/>
      <c r="AJ387" s="17"/>
      <c r="AK387" s="17"/>
      <c r="AL387" s="17"/>
      <c r="AM387" s="17"/>
      <c r="AN387" s="17"/>
      <c r="AO387" s="17"/>
      <c r="AP387" s="17"/>
      <c r="AQ387" s="17"/>
      <c r="AR387" s="17"/>
      <c r="AS387" s="17"/>
    </row>
    <row r="388" ht="14.25" customHeight="1">
      <c r="AH388" s="12"/>
      <c r="AI388" s="17"/>
      <c r="AJ388" s="17"/>
      <c r="AK388" s="17"/>
      <c r="AL388" s="17"/>
      <c r="AM388" s="17"/>
      <c r="AN388" s="17"/>
      <c r="AO388" s="17"/>
      <c r="AP388" s="17"/>
      <c r="AQ388" s="17"/>
      <c r="AR388" s="17"/>
      <c r="AS388" s="17"/>
    </row>
    <row r="389" ht="14.25" customHeight="1">
      <c r="AH389" s="12"/>
      <c r="AI389" s="17"/>
      <c r="AJ389" s="17"/>
      <c r="AK389" s="17"/>
      <c r="AL389" s="17"/>
      <c r="AM389" s="17"/>
      <c r="AN389" s="17"/>
      <c r="AO389" s="17"/>
      <c r="AP389" s="17"/>
      <c r="AQ389" s="17"/>
      <c r="AR389" s="17"/>
      <c r="AS389" s="17"/>
    </row>
    <row r="390" ht="14.25" customHeight="1">
      <c r="AH390" s="12"/>
      <c r="AI390" s="17"/>
      <c r="AJ390" s="17"/>
      <c r="AK390" s="17"/>
      <c r="AL390" s="17"/>
      <c r="AM390" s="17"/>
      <c r="AN390" s="17"/>
      <c r="AO390" s="17"/>
      <c r="AP390" s="17"/>
      <c r="AQ390" s="17"/>
      <c r="AR390" s="17"/>
      <c r="AS390" s="17"/>
    </row>
    <row r="391" ht="14.25" customHeight="1">
      <c r="AH391" s="12"/>
      <c r="AI391" s="17"/>
      <c r="AJ391" s="17"/>
      <c r="AK391" s="17"/>
      <c r="AL391" s="17"/>
      <c r="AM391" s="17"/>
      <c r="AN391" s="17"/>
      <c r="AO391" s="17"/>
      <c r="AP391" s="17"/>
      <c r="AQ391" s="17"/>
      <c r="AR391" s="17"/>
      <c r="AS391" s="17"/>
    </row>
    <row r="392" ht="14.25" customHeight="1">
      <c r="AH392" s="12"/>
      <c r="AI392" s="17"/>
      <c r="AJ392" s="17"/>
      <c r="AK392" s="17"/>
      <c r="AL392" s="17"/>
      <c r="AM392" s="17"/>
      <c r="AN392" s="17"/>
      <c r="AO392" s="17"/>
      <c r="AP392" s="17"/>
      <c r="AQ392" s="17"/>
      <c r="AR392" s="17"/>
      <c r="AS392" s="17"/>
    </row>
    <row r="393" ht="14.25" customHeight="1">
      <c r="AH393" s="12"/>
      <c r="AI393" s="17"/>
      <c r="AJ393" s="17"/>
      <c r="AK393" s="17"/>
      <c r="AL393" s="17"/>
      <c r="AM393" s="17"/>
      <c r="AN393" s="17"/>
      <c r="AO393" s="17"/>
      <c r="AP393" s="17"/>
      <c r="AQ393" s="17"/>
      <c r="AR393" s="17"/>
      <c r="AS393" s="17"/>
    </row>
    <row r="394" ht="14.25" customHeight="1">
      <c r="AH394" s="12"/>
      <c r="AI394" s="17"/>
      <c r="AJ394" s="17"/>
      <c r="AK394" s="17"/>
      <c r="AL394" s="17"/>
      <c r="AM394" s="17"/>
      <c r="AN394" s="17"/>
      <c r="AO394" s="17"/>
      <c r="AP394" s="17"/>
      <c r="AQ394" s="17"/>
      <c r="AR394" s="17"/>
      <c r="AS394" s="17"/>
    </row>
    <row r="395" ht="14.25" customHeight="1">
      <c r="AH395" s="12"/>
      <c r="AI395" s="17"/>
      <c r="AJ395" s="17"/>
      <c r="AK395" s="17"/>
      <c r="AL395" s="17"/>
      <c r="AM395" s="17"/>
      <c r="AN395" s="17"/>
      <c r="AO395" s="17"/>
      <c r="AP395" s="17"/>
      <c r="AQ395" s="17"/>
      <c r="AR395" s="17"/>
      <c r="AS395" s="17"/>
    </row>
    <row r="396" ht="14.25" customHeight="1">
      <c r="AH396" s="12"/>
      <c r="AI396" s="17"/>
      <c r="AJ396" s="17"/>
      <c r="AK396" s="17"/>
      <c r="AL396" s="17"/>
      <c r="AM396" s="17"/>
      <c r="AN396" s="17"/>
      <c r="AO396" s="17"/>
      <c r="AP396" s="17"/>
      <c r="AQ396" s="17"/>
      <c r="AR396" s="17"/>
      <c r="AS396" s="17"/>
    </row>
    <row r="397" ht="14.25" customHeight="1">
      <c r="AH397" s="12"/>
      <c r="AI397" s="17"/>
      <c r="AJ397" s="17"/>
      <c r="AK397" s="17"/>
      <c r="AL397" s="17"/>
      <c r="AM397" s="17"/>
      <c r="AN397" s="17"/>
      <c r="AO397" s="17"/>
      <c r="AP397" s="17"/>
      <c r="AQ397" s="17"/>
      <c r="AR397" s="17"/>
      <c r="AS397" s="17"/>
    </row>
    <row r="398" ht="14.25" customHeight="1">
      <c r="AH398" s="12"/>
      <c r="AI398" s="17"/>
      <c r="AJ398" s="17"/>
      <c r="AK398" s="17"/>
      <c r="AL398" s="17"/>
      <c r="AM398" s="17"/>
      <c r="AN398" s="17"/>
      <c r="AO398" s="17"/>
      <c r="AP398" s="17"/>
      <c r="AQ398" s="17"/>
      <c r="AR398" s="17"/>
      <c r="AS398" s="17"/>
    </row>
    <row r="399" ht="14.25" customHeight="1">
      <c r="AH399" s="12"/>
      <c r="AI399" s="17"/>
      <c r="AJ399" s="17"/>
      <c r="AK399" s="17"/>
      <c r="AL399" s="17"/>
      <c r="AM399" s="17"/>
      <c r="AN399" s="17"/>
      <c r="AO399" s="17"/>
      <c r="AP399" s="17"/>
      <c r="AQ399" s="17"/>
      <c r="AR399" s="17"/>
      <c r="AS399" s="17"/>
    </row>
    <row r="400" ht="14.25" customHeight="1">
      <c r="AH400" s="12"/>
      <c r="AI400" s="17"/>
      <c r="AJ400" s="17"/>
      <c r="AK400" s="17"/>
      <c r="AL400" s="17"/>
      <c r="AM400" s="17"/>
      <c r="AN400" s="17"/>
      <c r="AO400" s="17"/>
      <c r="AP400" s="17"/>
      <c r="AQ400" s="17"/>
      <c r="AR400" s="17"/>
      <c r="AS400" s="17"/>
    </row>
    <row r="401" ht="14.25" customHeight="1">
      <c r="AH401" s="12"/>
      <c r="AI401" s="17"/>
      <c r="AJ401" s="17"/>
      <c r="AK401" s="17"/>
      <c r="AL401" s="17"/>
      <c r="AM401" s="17"/>
      <c r="AN401" s="17"/>
      <c r="AO401" s="17"/>
      <c r="AP401" s="17"/>
      <c r="AQ401" s="17"/>
      <c r="AR401" s="17"/>
      <c r="AS401" s="17"/>
    </row>
    <row r="402" ht="14.25" customHeight="1">
      <c r="AH402" s="12"/>
      <c r="AI402" s="17"/>
      <c r="AJ402" s="17"/>
      <c r="AK402" s="17"/>
      <c r="AL402" s="17"/>
      <c r="AM402" s="17"/>
      <c r="AN402" s="17"/>
      <c r="AO402" s="17"/>
      <c r="AP402" s="17"/>
      <c r="AQ402" s="17"/>
      <c r="AR402" s="17"/>
      <c r="AS402" s="17"/>
    </row>
    <row r="403" ht="14.25" customHeight="1">
      <c r="AH403" s="12"/>
      <c r="AI403" s="17"/>
      <c r="AJ403" s="17"/>
      <c r="AK403" s="17"/>
      <c r="AL403" s="17"/>
      <c r="AM403" s="17"/>
      <c r="AN403" s="17"/>
      <c r="AO403" s="17"/>
      <c r="AP403" s="17"/>
      <c r="AQ403" s="17"/>
      <c r="AR403" s="17"/>
      <c r="AS403" s="17"/>
    </row>
    <row r="404" ht="14.25" customHeight="1">
      <c r="AH404" s="12"/>
      <c r="AI404" s="17"/>
      <c r="AJ404" s="17"/>
      <c r="AK404" s="17"/>
      <c r="AL404" s="17"/>
      <c r="AM404" s="17"/>
      <c r="AN404" s="17"/>
      <c r="AO404" s="17"/>
      <c r="AP404" s="17"/>
      <c r="AQ404" s="17"/>
      <c r="AR404" s="17"/>
      <c r="AS404" s="17"/>
    </row>
    <row r="405" ht="14.25" customHeight="1">
      <c r="AH405" s="12"/>
      <c r="AI405" s="17"/>
      <c r="AJ405" s="17"/>
      <c r="AK405" s="17"/>
      <c r="AL405" s="17"/>
      <c r="AM405" s="17"/>
      <c r="AN405" s="17"/>
      <c r="AO405" s="17"/>
      <c r="AP405" s="17"/>
      <c r="AQ405" s="17"/>
      <c r="AR405" s="17"/>
      <c r="AS405" s="17"/>
    </row>
    <row r="406" ht="14.25" customHeight="1">
      <c r="AH406" s="12"/>
      <c r="AI406" s="17"/>
      <c r="AJ406" s="17"/>
      <c r="AK406" s="17"/>
      <c r="AL406" s="17"/>
      <c r="AM406" s="17"/>
      <c r="AN406" s="17"/>
      <c r="AO406" s="17"/>
      <c r="AP406" s="17"/>
      <c r="AQ406" s="17"/>
      <c r="AR406" s="17"/>
      <c r="AS406" s="17"/>
    </row>
    <row r="407" ht="14.25" customHeight="1">
      <c r="AH407" s="12"/>
      <c r="AI407" s="17"/>
      <c r="AJ407" s="17"/>
      <c r="AK407" s="17"/>
      <c r="AL407" s="17"/>
      <c r="AM407" s="17"/>
      <c r="AN407" s="17"/>
      <c r="AO407" s="17"/>
      <c r="AP407" s="17"/>
      <c r="AQ407" s="17"/>
      <c r="AR407" s="17"/>
      <c r="AS407" s="17"/>
    </row>
    <row r="408" ht="14.25" customHeight="1">
      <c r="AH408" s="12"/>
      <c r="AI408" s="17"/>
      <c r="AJ408" s="17"/>
      <c r="AK408" s="17"/>
      <c r="AL408" s="17"/>
      <c r="AM408" s="17"/>
      <c r="AN408" s="17"/>
      <c r="AO408" s="17"/>
      <c r="AP408" s="17"/>
      <c r="AQ408" s="17"/>
      <c r="AR408" s="17"/>
      <c r="AS408" s="17"/>
    </row>
    <row r="409" ht="14.25" customHeight="1">
      <c r="AH409" s="12"/>
      <c r="AI409" s="17"/>
      <c r="AJ409" s="17"/>
      <c r="AK409" s="17"/>
      <c r="AL409" s="17"/>
      <c r="AM409" s="17"/>
      <c r="AN409" s="17"/>
      <c r="AO409" s="17"/>
      <c r="AP409" s="17"/>
      <c r="AQ409" s="17"/>
      <c r="AR409" s="17"/>
      <c r="AS409" s="17"/>
    </row>
    <row r="410" ht="14.25" customHeight="1">
      <c r="AH410" s="12"/>
      <c r="AI410" s="17"/>
      <c r="AJ410" s="17"/>
      <c r="AK410" s="17"/>
      <c r="AL410" s="17"/>
      <c r="AM410" s="17"/>
      <c r="AN410" s="17"/>
      <c r="AO410" s="17"/>
      <c r="AP410" s="17"/>
      <c r="AQ410" s="17"/>
      <c r="AR410" s="17"/>
      <c r="AS410" s="17"/>
    </row>
    <row r="411" ht="14.25" customHeight="1">
      <c r="AH411" s="12"/>
      <c r="AI411" s="17"/>
      <c r="AJ411" s="17"/>
      <c r="AK411" s="17"/>
      <c r="AL411" s="17"/>
      <c r="AM411" s="17"/>
      <c r="AN411" s="17"/>
      <c r="AO411" s="17"/>
      <c r="AP411" s="17"/>
      <c r="AQ411" s="17"/>
      <c r="AR411" s="17"/>
      <c r="AS411" s="17"/>
    </row>
    <row r="412" ht="14.25" customHeight="1">
      <c r="AH412" s="12"/>
      <c r="AI412" s="17"/>
      <c r="AJ412" s="17"/>
      <c r="AK412" s="17"/>
      <c r="AL412" s="17"/>
      <c r="AM412" s="17"/>
      <c r="AN412" s="17"/>
      <c r="AO412" s="17"/>
      <c r="AP412" s="17"/>
      <c r="AQ412" s="17"/>
      <c r="AR412" s="17"/>
      <c r="AS412" s="17"/>
    </row>
    <row r="413" ht="14.25" customHeight="1">
      <c r="AH413" s="12"/>
      <c r="AI413" s="17"/>
      <c r="AJ413" s="17"/>
      <c r="AK413" s="17"/>
      <c r="AL413" s="17"/>
      <c r="AM413" s="17"/>
      <c r="AN413" s="17"/>
      <c r="AO413" s="17"/>
      <c r="AP413" s="17"/>
      <c r="AQ413" s="17"/>
      <c r="AR413" s="17"/>
      <c r="AS413" s="17"/>
    </row>
    <row r="414" ht="14.25" customHeight="1">
      <c r="AH414" s="12"/>
      <c r="AI414" s="17"/>
      <c r="AJ414" s="17"/>
      <c r="AK414" s="17"/>
      <c r="AL414" s="17"/>
      <c r="AM414" s="17"/>
      <c r="AN414" s="17"/>
      <c r="AO414" s="17"/>
      <c r="AP414" s="17"/>
      <c r="AQ414" s="17"/>
      <c r="AR414" s="17"/>
      <c r="AS414" s="17"/>
    </row>
    <row r="415" ht="14.25" customHeight="1">
      <c r="AH415" s="12"/>
      <c r="AI415" s="17"/>
      <c r="AJ415" s="17"/>
      <c r="AK415" s="17"/>
      <c r="AL415" s="17"/>
      <c r="AM415" s="17"/>
      <c r="AN415" s="17"/>
      <c r="AO415" s="17"/>
      <c r="AP415" s="17"/>
      <c r="AQ415" s="17"/>
      <c r="AR415" s="17"/>
      <c r="AS415" s="17"/>
    </row>
    <row r="416" ht="14.25" customHeight="1">
      <c r="AH416" s="12"/>
      <c r="AI416" s="17"/>
      <c r="AJ416" s="17"/>
      <c r="AK416" s="17"/>
      <c r="AL416" s="17"/>
      <c r="AM416" s="17"/>
      <c r="AN416" s="17"/>
      <c r="AO416" s="17"/>
      <c r="AP416" s="17"/>
      <c r="AQ416" s="17"/>
      <c r="AR416" s="17"/>
      <c r="AS416" s="17"/>
    </row>
    <row r="417" ht="14.25" customHeight="1">
      <c r="AH417" s="12"/>
      <c r="AI417" s="17"/>
      <c r="AJ417" s="17"/>
      <c r="AK417" s="17"/>
      <c r="AL417" s="17"/>
      <c r="AM417" s="17"/>
      <c r="AN417" s="17"/>
      <c r="AO417" s="17"/>
      <c r="AP417" s="17"/>
      <c r="AQ417" s="17"/>
      <c r="AR417" s="17"/>
      <c r="AS417" s="17"/>
    </row>
    <row r="418" ht="14.25" customHeight="1">
      <c r="AH418" s="12"/>
      <c r="AI418" s="17"/>
      <c r="AJ418" s="17"/>
      <c r="AK418" s="17"/>
      <c r="AL418" s="17"/>
      <c r="AM418" s="17"/>
      <c r="AN418" s="17"/>
      <c r="AO418" s="17"/>
      <c r="AP418" s="17"/>
      <c r="AQ418" s="17"/>
      <c r="AR418" s="17"/>
      <c r="AS418" s="17"/>
    </row>
    <row r="419" ht="14.25" customHeight="1">
      <c r="AH419" s="12"/>
      <c r="AI419" s="17"/>
      <c r="AJ419" s="17"/>
      <c r="AK419" s="17"/>
      <c r="AL419" s="17"/>
      <c r="AM419" s="17"/>
      <c r="AN419" s="17"/>
      <c r="AO419" s="17"/>
      <c r="AP419" s="17"/>
      <c r="AQ419" s="17"/>
      <c r="AR419" s="17"/>
      <c r="AS419" s="17"/>
    </row>
    <row r="420" ht="14.25" customHeight="1">
      <c r="AH420" s="12"/>
      <c r="AI420" s="17"/>
      <c r="AJ420" s="17"/>
      <c r="AK420" s="17"/>
      <c r="AL420" s="17"/>
      <c r="AM420" s="17"/>
      <c r="AN420" s="17"/>
      <c r="AO420" s="17"/>
      <c r="AP420" s="17"/>
      <c r="AQ420" s="17"/>
      <c r="AR420" s="17"/>
      <c r="AS420" s="17"/>
    </row>
    <row r="421" ht="14.25" customHeight="1">
      <c r="AH421" s="12"/>
      <c r="AI421" s="17"/>
      <c r="AJ421" s="17"/>
      <c r="AK421" s="17"/>
      <c r="AL421" s="17"/>
      <c r="AM421" s="17"/>
      <c r="AN421" s="17"/>
      <c r="AO421" s="17"/>
      <c r="AP421" s="17"/>
      <c r="AQ421" s="17"/>
      <c r="AR421" s="17"/>
      <c r="AS421" s="17"/>
    </row>
    <row r="422" ht="14.25" customHeight="1">
      <c r="AH422" s="12"/>
      <c r="AI422" s="17"/>
      <c r="AJ422" s="17"/>
      <c r="AK422" s="17"/>
      <c r="AL422" s="17"/>
      <c r="AM422" s="17"/>
      <c r="AN422" s="17"/>
      <c r="AO422" s="17"/>
      <c r="AP422" s="17"/>
      <c r="AQ422" s="17"/>
      <c r="AR422" s="17"/>
      <c r="AS422" s="17"/>
    </row>
    <row r="423" ht="14.25" customHeight="1">
      <c r="AH423" s="12"/>
      <c r="AI423" s="17"/>
      <c r="AJ423" s="17"/>
      <c r="AK423" s="17"/>
      <c r="AL423" s="17"/>
      <c r="AM423" s="17"/>
      <c r="AN423" s="17"/>
      <c r="AO423" s="17"/>
      <c r="AP423" s="17"/>
      <c r="AQ423" s="17"/>
      <c r="AR423" s="17"/>
      <c r="AS423" s="17"/>
    </row>
    <row r="424" ht="14.25" customHeight="1">
      <c r="AH424" s="12"/>
      <c r="AI424" s="17"/>
      <c r="AJ424" s="17"/>
      <c r="AK424" s="17"/>
      <c r="AL424" s="17"/>
      <c r="AM424" s="17"/>
      <c r="AN424" s="17"/>
      <c r="AO424" s="17"/>
      <c r="AP424" s="17"/>
      <c r="AQ424" s="17"/>
      <c r="AR424" s="17"/>
      <c r="AS424" s="17"/>
    </row>
    <row r="425" ht="14.25" customHeight="1">
      <c r="AH425" s="12"/>
      <c r="AI425" s="17"/>
      <c r="AJ425" s="17"/>
      <c r="AK425" s="17"/>
      <c r="AL425" s="17"/>
      <c r="AM425" s="17"/>
      <c r="AN425" s="17"/>
      <c r="AO425" s="17"/>
      <c r="AP425" s="17"/>
      <c r="AQ425" s="17"/>
      <c r="AR425" s="17"/>
      <c r="AS425" s="17"/>
    </row>
    <row r="426" ht="14.25" customHeight="1">
      <c r="AH426" s="12"/>
      <c r="AI426" s="17"/>
      <c r="AJ426" s="17"/>
      <c r="AK426" s="17"/>
      <c r="AL426" s="17"/>
      <c r="AM426" s="17"/>
      <c r="AN426" s="17"/>
      <c r="AO426" s="17"/>
      <c r="AP426" s="17"/>
      <c r="AQ426" s="17"/>
      <c r="AR426" s="17"/>
      <c r="AS426" s="17"/>
    </row>
    <row r="427" ht="14.25" customHeight="1">
      <c r="AH427" s="12"/>
      <c r="AI427" s="17"/>
      <c r="AJ427" s="17"/>
      <c r="AK427" s="17"/>
      <c r="AL427" s="17"/>
      <c r="AM427" s="17"/>
      <c r="AN427" s="17"/>
      <c r="AO427" s="17"/>
      <c r="AP427" s="17"/>
      <c r="AQ427" s="17"/>
      <c r="AR427" s="17"/>
      <c r="AS427" s="17"/>
    </row>
    <row r="428" ht="14.25" customHeight="1">
      <c r="AH428" s="12"/>
      <c r="AI428" s="17"/>
      <c r="AJ428" s="17"/>
      <c r="AK428" s="17"/>
      <c r="AL428" s="17"/>
      <c r="AM428" s="17"/>
      <c r="AN428" s="17"/>
      <c r="AO428" s="17"/>
      <c r="AP428" s="17"/>
      <c r="AQ428" s="17"/>
      <c r="AR428" s="17"/>
      <c r="AS428" s="17"/>
    </row>
    <row r="429" ht="14.25" customHeight="1">
      <c r="AH429" s="12"/>
      <c r="AI429" s="17"/>
      <c r="AJ429" s="17"/>
      <c r="AK429" s="17"/>
      <c r="AL429" s="17"/>
      <c r="AM429" s="17"/>
      <c r="AN429" s="17"/>
      <c r="AO429" s="17"/>
      <c r="AP429" s="17"/>
      <c r="AQ429" s="17"/>
      <c r="AR429" s="17"/>
      <c r="AS429" s="17"/>
    </row>
    <row r="430" ht="14.25" customHeight="1">
      <c r="AH430" s="12"/>
      <c r="AI430" s="17"/>
      <c r="AJ430" s="17"/>
      <c r="AK430" s="17"/>
      <c r="AL430" s="17"/>
      <c r="AM430" s="17"/>
      <c r="AN430" s="17"/>
      <c r="AO430" s="17"/>
      <c r="AP430" s="17"/>
      <c r="AQ430" s="17"/>
      <c r="AR430" s="17"/>
      <c r="AS430" s="17"/>
    </row>
    <row r="431" ht="14.25" customHeight="1">
      <c r="AH431" s="12"/>
      <c r="AI431" s="17"/>
      <c r="AJ431" s="17"/>
      <c r="AK431" s="17"/>
      <c r="AL431" s="17"/>
      <c r="AM431" s="17"/>
      <c r="AN431" s="17"/>
      <c r="AO431" s="17"/>
      <c r="AP431" s="17"/>
      <c r="AQ431" s="17"/>
      <c r="AR431" s="17"/>
      <c r="AS431" s="17"/>
    </row>
    <row r="432" ht="14.25" customHeight="1">
      <c r="AH432" s="12"/>
      <c r="AI432" s="17"/>
      <c r="AJ432" s="17"/>
      <c r="AK432" s="17"/>
      <c r="AL432" s="17"/>
      <c r="AM432" s="17"/>
      <c r="AN432" s="17"/>
      <c r="AO432" s="17"/>
      <c r="AP432" s="17"/>
      <c r="AQ432" s="17"/>
      <c r="AR432" s="17"/>
      <c r="AS432" s="17"/>
    </row>
    <row r="433" ht="14.25" customHeight="1">
      <c r="AH433" s="12"/>
      <c r="AI433" s="17"/>
      <c r="AJ433" s="17"/>
      <c r="AK433" s="17"/>
      <c r="AL433" s="17"/>
      <c r="AM433" s="17"/>
      <c r="AN433" s="17"/>
      <c r="AO433" s="17"/>
      <c r="AP433" s="17"/>
      <c r="AQ433" s="17"/>
      <c r="AR433" s="17"/>
      <c r="AS433" s="17"/>
    </row>
    <row r="434" ht="14.25" customHeight="1">
      <c r="AH434" s="12"/>
      <c r="AI434" s="17"/>
      <c r="AJ434" s="17"/>
      <c r="AK434" s="17"/>
      <c r="AL434" s="17"/>
      <c r="AM434" s="17"/>
      <c r="AN434" s="17"/>
      <c r="AO434" s="17"/>
      <c r="AP434" s="17"/>
      <c r="AQ434" s="17"/>
      <c r="AR434" s="17"/>
      <c r="AS434" s="17"/>
    </row>
    <row r="435" ht="14.25" customHeight="1">
      <c r="AH435" s="12"/>
      <c r="AI435" s="17"/>
      <c r="AJ435" s="17"/>
      <c r="AK435" s="17"/>
      <c r="AL435" s="17"/>
      <c r="AM435" s="17"/>
      <c r="AN435" s="17"/>
      <c r="AO435" s="17"/>
      <c r="AP435" s="17"/>
      <c r="AQ435" s="17"/>
      <c r="AR435" s="17"/>
      <c r="AS435" s="17"/>
    </row>
    <row r="436" ht="14.25" customHeight="1">
      <c r="AH436" s="12"/>
      <c r="AI436" s="17"/>
      <c r="AJ436" s="17"/>
      <c r="AK436" s="17"/>
      <c r="AL436" s="17"/>
      <c r="AM436" s="17"/>
      <c r="AN436" s="17"/>
      <c r="AO436" s="17"/>
      <c r="AP436" s="17"/>
      <c r="AQ436" s="17"/>
      <c r="AR436" s="17"/>
      <c r="AS436" s="17"/>
    </row>
    <row r="437" ht="14.25" customHeight="1">
      <c r="AH437" s="12"/>
      <c r="AI437" s="17"/>
      <c r="AJ437" s="17"/>
      <c r="AK437" s="17"/>
      <c r="AL437" s="17"/>
      <c r="AM437" s="17"/>
      <c r="AN437" s="17"/>
      <c r="AO437" s="17"/>
      <c r="AP437" s="17"/>
      <c r="AQ437" s="17"/>
      <c r="AR437" s="17"/>
      <c r="AS437" s="17"/>
    </row>
    <row r="438" ht="14.25" customHeight="1">
      <c r="AH438" s="12"/>
      <c r="AI438" s="17"/>
      <c r="AJ438" s="17"/>
      <c r="AK438" s="17"/>
      <c r="AL438" s="17"/>
      <c r="AM438" s="17"/>
      <c r="AN438" s="17"/>
      <c r="AO438" s="17"/>
      <c r="AP438" s="17"/>
      <c r="AQ438" s="17"/>
      <c r="AR438" s="17"/>
      <c r="AS438" s="17"/>
    </row>
    <row r="439" ht="14.25" customHeight="1">
      <c r="AH439" s="12"/>
      <c r="AI439" s="17"/>
      <c r="AJ439" s="17"/>
      <c r="AK439" s="17"/>
      <c r="AL439" s="17"/>
      <c r="AM439" s="17"/>
      <c r="AN439" s="17"/>
      <c r="AO439" s="17"/>
      <c r="AP439" s="17"/>
      <c r="AQ439" s="17"/>
      <c r="AR439" s="17"/>
      <c r="AS439" s="17"/>
    </row>
    <row r="440" ht="14.25" customHeight="1">
      <c r="AH440" s="12"/>
      <c r="AI440" s="17"/>
      <c r="AJ440" s="17"/>
      <c r="AK440" s="17"/>
      <c r="AL440" s="17"/>
      <c r="AM440" s="17"/>
      <c r="AN440" s="17"/>
      <c r="AO440" s="17"/>
      <c r="AP440" s="17"/>
      <c r="AQ440" s="17"/>
      <c r="AR440" s="17"/>
      <c r="AS440" s="17"/>
    </row>
    <row r="441" ht="14.25" customHeight="1">
      <c r="AH441" s="12"/>
      <c r="AI441" s="17"/>
      <c r="AJ441" s="17"/>
      <c r="AK441" s="17"/>
      <c r="AL441" s="17"/>
      <c r="AM441" s="17"/>
      <c r="AN441" s="17"/>
      <c r="AO441" s="17"/>
      <c r="AP441" s="17"/>
      <c r="AQ441" s="17"/>
      <c r="AR441" s="17"/>
      <c r="AS441" s="17"/>
    </row>
    <row r="442" ht="14.25" customHeight="1">
      <c r="AH442" s="12"/>
      <c r="AI442" s="17"/>
      <c r="AJ442" s="17"/>
      <c r="AK442" s="17"/>
      <c r="AL442" s="17"/>
      <c r="AM442" s="17"/>
      <c r="AN442" s="17"/>
      <c r="AO442" s="17"/>
      <c r="AP442" s="17"/>
      <c r="AQ442" s="17"/>
      <c r="AR442" s="17"/>
      <c r="AS442" s="17"/>
    </row>
    <row r="443" ht="14.25" customHeight="1">
      <c r="AH443" s="12"/>
      <c r="AI443" s="17"/>
      <c r="AJ443" s="17"/>
      <c r="AK443" s="17"/>
      <c r="AL443" s="17"/>
      <c r="AM443" s="17"/>
      <c r="AN443" s="17"/>
      <c r="AO443" s="17"/>
      <c r="AP443" s="17"/>
      <c r="AQ443" s="17"/>
      <c r="AR443" s="17"/>
      <c r="AS443" s="17"/>
    </row>
    <row r="444" ht="14.25" customHeight="1">
      <c r="AH444" s="12"/>
      <c r="AI444" s="17"/>
      <c r="AJ444" s="17"/>
      <c r="AK444" s="17"/>
      <c r="AL444" s="17"/>
      <c r="AM444" s="17"/>
      <c r="AN444" s="17"/>
      <c r="AO444" s="17"/>
      <c r="AP444" s="17"/>
      <c r="AQ444" s="17"/>
      <c r="AR444" s="17"/>
      <c r="AS444" s="17"/>
    </row>
    <row r="445" ht="14.25" customHeight="1">
      <c r="AH445" s="12"/>
      <c r="AI445" s="17"/>
      <c r="AJ445" s="17"/>
      <c r="AK445" s="17"/>
      <c r="AL445" s="17"/>
      <c r="AM445" s="17"/>
      <c r="AN445" s="17"/>
      <c r="AO445" s="17"/>
      <c r="AP445" s="17"/>
      <c r="AQ445" s="17"/>
      <c r="AR445" s="17"/>
      <c r="AS445" s="17"/>
    </row>
    <row r="446" ht="14.25" customHeight="1">
      <c r="AH446" s="12"/>
      <c r="AI446" s="17"/>
      <c r="AJ446" s="17"/>
      <c r="AK446" s="17"/>
      <c r="AL446" s="17"/>
      <c r="AM446" s="17"/>
      <c r="AN446" s="17"/>
      <c r="AO446" s="17"/>
      <c r="AP446" s="17"/>
      <c r="AQ446" s="17"/>
      <c r="AR446" s="17"/>
      <c r="AS446" s="17"/>
    </row>
    <row r="447" ht="14.25" customHeight="1">
      <c r="AH447" s="12"/>
      <c r="AI447" s="17"/>
      <c r="AJ447" s="17"/>
      <c r="AK447" s="17"/>
      <c r="AL447" s="17"/>
      <c r="AM447" s="17"/>
      <c r="AN447" s="17"/>
      <c r="AO447" s="17"/>
      <c r="AP447" s="17"/>
      <c r="AQ447" s="17"/>
      <c r="AR447" s="17"/>
      <c r="AS447" s="17"/>
    </row>
    <row r="448" ht="14.25" customHeight="1">
      <c r="AH448" s="12"/>
      <c r="AI448" s="17"/>
      <c r="AJ448" s="17"/>
      <c r="AK448" s="17"/>
      <c r="AL448" s="17"/>
      <c r="AM448" s="17"/>
      <c r="AN448" s="17"/>
      <c r="AO448" s="17"/>
      <c r="AP448" s="17"/>
      <c r="AQ448" s="17"/>
      <c r="AR448" s="17"/>
      <c r="AS448" s="17"/>
    </row>
    <row r="449" ht="14.25" customHeight="1">
      <c r="AH449" s="12"/>
      <c r="AI449" s="17"/>
      <c r="AJ449" s="17"/>
      <c r="AK449" s="17"/>
      <c r="AL449" s="17"/>
      <c r="AM449" s="17"/>
      <c r="AN449" s="17"/>
      <c r="AO449" s="17"/>
      <c r="AP449" s="17"/>
      <c r="AQ449" s="17"/>
      <c r="AR449" s="17"/>
      <c r="AS449" s="17"/>
    </row>
    <row r="450" ht="14.25" customHeight="1">
      <c r="AH450" s="12"/>
      <c r="AI450" s="17"/>
      <c r="AJ450" s="17"/>
      <c r="AK450" s="17"/>
      <c r="AL450" s="17"/>
      <c r="AM450" s="17"/>
      <c r="AN450" s="17"/>
      <c r="AO450" s="17"/>
      <c r="AP450" s="17"/>
      <c r="AQ450" s="17"/>
      <c r="AR450" s="17"/>
      <c r="AS450" s="17"/>
    </row>
    <row r="451" ht="14.25" customHeight="1">
      <c r="AH451" s="12"/>
      <c r="AI451" s="17"/>
      <c r="AJ451" s="17"/>
      <c r="AK451" s="17"/>
      <c r="AL451" s="17"/>
      <c r="AM451" s="17"/>
      <c r="AN451" s="17"/>
      <c r="AO451" s="17"/>
      <c r="AP451" s="17"/>
      <c r="AQ451" s="17"/>
      <c r="AR451" s="17"/>
      <c r="AS451" s="17"/>
    </row>
    <row r="452" ht="14.25" customHeight="1">
      <c r="AH452" s="12"/>
      <c r="AI452" s="17"/>
      <c r="AJ452" s="17"/>
      <c r="AK452" s="17"/>
      <c r="AL452" s="17"/>
      <c r="AM452" s="17"/>
      <c r="AN452" s="17"/>
      <c r="AO452" s="17"/>
      <c r="AP452" s="17"/>
      <c r="AQ452" s="17"/>
      <c r="AR452" s="17"/>
      <c r="AS452" s="17"/>
    </row>
    <row r="453" ht="14.25" customHeight="1">
      <c r="AH453" s="12"/>
      <c r="AI453" s="17"/>
      <c r="AJ453" s="17"/>
      <c r="AK453" s="17"/>
      <c r="AL453" s="17"/>
      <c r="AM453" s="17"/>
      <c r="AN453" s="17"/>
      <c r="AO453" s="17"/>
      <c r="AP453" s="17"/>
      <c r="AQ453" s="17"/>
      <c r="AR453" s="17"/>
      <c r="AS453" s="17"/>
    </row>
    <row r="454" ht="14.25" customHeight="1">
      <c r="AH454" s="12"/>
      <c r="AI454" s="17"/>
      <c r="AJ454" s="17"/>
      <c r="AK454" s="17"/>
      <c r="AL454" s="17"/>
      <c r="AM454" s="17"/>
      <c r="AN454" s="17"/>
      <c r="AO454" s="17"/>
      <c r="AP454" s="17"/>
      <c r="AQ454" s="17"/>
      <c r="AR454" s="17"/>
      <c r="AS454" s="17"/>
    </row>
    <row r="455" ht="14.25" customHeight="1">
      <c r="AH455" s="12"/>
      <c r="AI455" s="17"/>
      <c r="AJ455" s="17"/>
      <c r="AK455" s="17"/>
      <c r="AL455" s="17"/>
      <c r="AM455" s="17"/>
      <c r="AN455" s="17"/>
      <c r="AO455" s="17"/>
      <c r="AP455" s="17"/>
      <c r="AQ455" s="17"/>
      <c r="AR455" s="17"/>
      <c r="AS455" s="17"/>
    </row>
    <row r="456" ht="14.25" customHeight="1">
      <c r="AH456" s="12"/>
      <c r="AI456" s="17"/>
      <c r="AJ456" s="17"/>
      <c r="AK456" s="17"/>
      <c r="AL456" s="17"/>
      <c r="AM456" s="17"/>
      <c r="AN456" s="17"/>
      <c r="AO456" s="17"/>
      <c r="AP456" s="17"/>
      <c r="AQ456" s="17"/>
      <c r="AR456" s="17"/>
      <c r="AS456" s="17"/>
    </row>
    <row r="457" ht="14.25" customHeight="1">
      <c r="AH457" s="12"/>
      <c r="AI457" s="17"/>
      <c r="AJ457" s="17"/>
      <c r="AK457" s="17"/>
      <c r="AL457" s="17"/>
      <c r="AM457" s="17"/>
      <c r="AN457" s="17"/>
      <c r="AO457" s="17"/>
      <c r="AP457" s="17"/>
      <c r="AQ457" s="17"/>
      <c r="AR457" s="17"/>
      <c r="AS457" s="17"/>
    </row>
    <row r="458" ht="14.25" customHeight="1">
      <c r="AH458" s="12"/>
      <c r="AI458" s="17"/>
      <c r="AJ458" s="17"/>
      <c r="AK458" s="17"/>
      <c r="AL458" s="17"/>
      <c r="AM458" s="17"/>
      <c r="AN458" s="17"/>
      <c r="AO458" s="17"/>
      <c r="AP458" s="17"/>
      <c r="AQ458" s="17"/>
      <c r="AR458" s="17"/>
      <c r="AS458" s="17"/>
    </row>
    <row r="459" ht="14.25" customHeight="1">
      <c r="AH459" s="12"/>
      <c r="AI459" s="17"/>
      <c r="AJ459" s="17"/>
      <c r="AK459" s="17"/>
      <c r="AL459" s="17"/>
      <c r="AM459" s="17"/>
      <c r="AN459" s="17"/>
      <c r="AO459" s="17"/>
      <c r="AP459" s="17"/>
      <c r="AQ459" s="17"/>
      <c r="AR459" s="17"/>
      <c r="AS459" s="17"/>
    </row>
    <row r="460" ht="14.25" customHeight="1">
      <c r="AH460" s="12"/>
      <c r="AI460" s="17"/>
      <c r="AJ460" s="17"/>
      <c r="AK460" s="17"/>
      <c r="AL460" s="17"/>
      <c r="AM460" s="17"/>
      <c r="AN460" s="17"/>
      <c r="AO460" s="17"/>
      <c r="AP460" s="17"/>
      <c r="AQ460" s="17"/>
      <c r="AR460" s="17"/>
      <c r="AS460" s="17"/>
    </row>
    <row r="461" ht="14.25" customHeight="1">
      <c r="AH461" s="12"/>
      <c r="AI461" s="17"/>
      <c r="AJ461" s="17"/>
      <c r="AK461" s="17"/>
      <c r="AL461" s="17"/>
      <c r="AM461" s="17"/>
      <c r="AN461" s="17"/>
      <c r="AO461" s="17"/>
      <c r="AP461" s="17"/>
      <c r="AQ461" s="17"/>
      <c r="AR461" s="17"/>
      <c r="AS461" s="17"/>
    </row>
    <row r="462" ht="14.25" customHeight="1">
      <c r="AH462" s="12"/>
      <c r="AI462" s="17"/>
      <c r="AJ462" s="17"/>
      <c r="AK462" s="17"/>
      <c r="AL462" s="17"/>
      <c r="AM462" s="17"/>
      <c r="AN462" s="17"/>
      <c r="AO462" s="17"/>
      <c r="AP462" s="17"/>
      <c r="AQ462" s="17"/>
      <c r="AR462" s="17"/>
      <c r="AS462" s="17"/>
    </row>
    <row r="463" ht="14.25" customHeight="1">
      <c r="AH463" s="12"/>
      <c r="AI463" s="17"/>
      <c r="AJ463" s="17"/>
      <c r="AK463" s="17"/>
      <c r="AL463" s="17"/>
      <c r="AM463" s="17"/>
      <c r="AN463" s="17"/>
      <c r="AO463" s="17"/>
      <c r="AP463" s="17"/>
      <c r="AQ463" s="17"/>
      <c r="AR463" s="17"/>
      <c r="AS463" s="17"/>
    </row>
    <row r="464" ht="14.25" customHeight="1">
      <c r="AH464" s="12"/>
      <c r="AI464" s="17"/>
      <c r="AJ464" s="17"/>
      <c r="AK464" s="17"/>
      <c r="AL464" s="17"/>
      <c r="AM464" s="17"/>
      <c r="AN464" s="17"/>
      <c r="AO464" s="17"/>
      <c r="AP464" s="17"/>
      <c r="AQ464" s="17"/>
      <c r="AR464" s="17"/>
      <c r="AS464" s="17"/>
    </row>
    <row r="465" ht="14.25" customHeight="1">
      <c r="AH465" s="12"/>
      <c r="AI465" s="17"/>
      <c r="AJ465" s="17"/>
      <c r="AK465" s="17"/>
      <c r="AL465" s="17"/>
      <c r="AM465" s="17"/>
      <c r="AN465" s="17"/>
      <c r="AO465" s="17"/>
      <c r="AP465" s="17"/>
      <c r="AQ465" s="17"/>
      <c r="AR465" s="17"/>
      <c r="AS465" s="17"/>
    </row>
    <row r="466" ht="14.25" customHeight="1">
      <c r="AH466" s="12"/>
      <c r="AI466" s="17"/>
      <c r="AJ466" s="17"/>
      <c r="AK466" s="17"/>
      <c r="AL466" s="17"/>
      <c r="AM466" s="17"/>
      <c r="AN466" s="17"/>
      <c r="AO466" s="17"/>
      <c r="AP466" s="17"/>
      <c r="AQ466" s="17"/>
      <c r="AR466" s="17"/>
      <c r="AS466" s="17"/>
    </row>
    <row r="467" ht="14.25" customHeight="1">
      <c r="AH467" s="12"/>
      <c r="AI467" s="17"/>
      <c r="AJ467" s="17"/>
      <c r="AK467" s="17"/>
      <c r="AL467" s="17"/>
      <c r="AM467" s="17"/>
      <c r="AN467" s="17"/>
      <c r="AO467" s="17"/>
      <c r="AP467" s="17"/>
      <c r="AQ467" s="17"/>
      <c r="AR467" s="17"/>
      <c r="AS467" s="17"/>
    </row>
    <row r="468" ht="14.25" customHeight="1">
      <c r="AH468" s="12"/>
      <c r="AI468" s="17"/>
      <c r="AJ468" s="17"/>
      <c r="AK468" s="17"/>
      <c r="AL468" s="17"/>
      <c r="AM468" s="17"/>
      <c r="AN468" s="17"/>
      <c r="AO468" s="17"/>
      <c r="AP468" s="17"/>
      <c r="AQ468" s="17"/>
      <c r="AR468" s="17"/>
      <c r="AS468" s="17"/>
    </row>
    <row r="469" ht="14.25" customHeight="1">
      <c r="AH469" s="12"/>
      <c r="AI469" s="17"/>
      <c r="AJ469" s="17"/>
      <c r="AK469" s="17"/>
      <c r="AL469" s="17"/>
      <c r="AM469" s="17"/>
      <c r="AN469" s="17"/>
      <c r="AO469" s="17"/>
      <c r="AP469" s="17"/>
      <c r="AQ469" s="17"/>
      <c r="AR469" s="17"/>
      <c r="AS469" s="17"/>
    </row>
    <row r="470" ht="14.25" customHeight="1">
      <c r="AH470" s="12"/>
      <c r="AI470" s="17"/>
      <c r="AJ470" s="17"/>
      <c r="AK470" s="17"/>
      <c r="AL470" s="17"/>
      <c r="AM470" s="17"/>
      <c r="AN470" s="17"/>
      <c r="AO470" s="17"/>
      <c r="AP470" s="17"/>
      <c r="AQ470" s="17"/>
      <c r="AR470" s="17"/>
      <c r="AS470" s="17"/>
    </row>
    <row r="471" ht="14.25" customHeight="1">
      <c r="AH471" s="12"/>
      <c r="AI471" s="17"/>
      <c r="AJ471" s="17"/>
      <c r="AK471" s="17"/>
      <c r="AL471" s="17"/>
      <c r="AM471" s="17"/>
      <c r="AN471" s="17"/>
      <c r="AO471" s="17"/>
      <c r="AP471" s="17"/>
      <c r="AQ471" s="17"/>
      <c r="AR471" s="17"/>
      <c r="AS471" s="17"/>
    </row>
    <row r="472" ht="14.25" customHeight="1">
      <c r="AH472" s="12"/>
      <c r="AI472" s="17"/>
      <c r="AJ472" s="17"/>
      <c r="AK472" s="17"/>
      <c r="AL472" s="17"/>
      <c r="AM472" s="17"/>
      <c r="AN472" s="17"/>
      <c r="AO472" s="17"/>
      <c r="AP472" s="17"/>
      <c r="AQ472" s="17"/>
      <c r="AR472" s="17"/>
      <c r="AS472" s="17"/>
    </row>
    <row r="473" ht="14.25" customHeight="1">
      <c r="AH473" s="12"/>
      <c r="AI473" s="17"/>
      <c r="AJ473" s="17"/>
      <c r="AK473" s="17"/>
      <c r="AL473" s="17"/>
      <c r="AM473" s="17"/>
      <c r="AN473" s="17"/>
      <c r="AO473" s="17"/>
      <c r="AP473" s="17"/>
      <c r="AQ473" s="17"/>
      <c r="AR473" s="17"/>
      <c r="AS473" s="17"/>
    </row>
    <row r="474" ht="14.25" customHeight="1">
      <c r="AH474" s="12"/>
      <c r="AI474" s="17"/>
      <c r="AJ474" s="17"/>
      <c r="AK474" s="17"/>
      <c r="AL474" s="17"/>
      <c r="AM474" s="17"/>
      <c r="AN474" s="17"/>
      <c r="AO474" s="17"/>
      <c r="AP474" s="17"/>
      <c r="AQ474" s="17"/>
      <c r="AR474" s="17"/>
      <c r="AS474" s="17"/>
    </row>
    <row r="475" ht="14.25" customHeight="1">
      <c r="AH475" s="12"/>
      <c r="AI475" s="17"/>
      <c r="AJ475" s="17"/>
      <c r="AK475" s="17"/>
      <c r="AL475" s="17"/>
      <c r="AM475" s="17"/>
      <c r="AN475" s="17"/>
      <c r="AO475" s="17"/>
      <c r="AP475" s="17"/>
      <c r="AQ475" s="17"/>
      <c r="AR475" s="17"/>
      <c r="AS475" s="17"/>
    </row>
    <row r="476" ht="14.25" customHeight="1">
      <c r="AH476" s="12"/>
      <c r="AI476" s="17"/>
      <c r="AJ476" s="17"/>
      <c r="AK476" s="17"/>
      <c r="AL476" s="17"/>
      <c r="AM476" s="17"/>
      <c r="AN476" s="17"/>
      <c r="AO476" s="17"/>
      <c r="AP476" s="17"/>
      <c r="AQ476" s="17"/>
      <c r="AR476" s="17"/>
      <c r="AS476" s="17"/>
    </row>
    <row r="477" ht="14.25" customHeight="1">
      <c r="AH477" s="12"/>
      <c r="AI477" s="17"/>
      <c r="AJ477" s="17"/>
      <c r="AK477" s="17"/>
      <c r="AL477" s="17"/>
      <c r="AM477" s="17"/>
      <c r="AN477" s="17"/>
      <c r="AO477" s="17"/>
      <c r="AP477" s="17"/>
      <c r="AQ477" s="17"/>
      <c r="AR477" s="17"/>
      <c r="AS477" s="17"/>
    </row>
    <row r="478" ht="14.25" customHeight="1">
      <c r="AH478" s="12"/>
      <c r="AI478" s="17"/>
      <c r="AJ478" s="17"/>
      <c r="AK478" s="17"/>
      <c r="AL478" s="17"/>
      <c r="AM478" s="17"/>
      <c r="AN478" s="17"/>
      <c r="AO478" s="17"/>
      <c r="AP478" s="17"/>
      <c r="AQ478" s="17"/>
      <c r="AR478" s="17"/>
      <c r="AS478" s="17"/>
    </row>
    <row r="479" ht="14.25" customHeight="1">
      <c r="AH479" s="12"/>
      <c r="AI479" s="17"/>
      <c r="AJ479" s="17"/>
      <c r="AK479" s="17"/>
      <c r="AL479" s="17"/>
      <c r="AM479" s="17"/>
      <c r="AN479" s="17"/>
      <c r="AO479" s="17"/>
      <c r="AP479" s="17"/>
      <c r="AQ479" s="17"/>
      <c r="AR479" s="17"/>
      <c r="AS479" s="17"/>
    </row>
    <row r="480" ht="14.25" customHeight="1">
      <c r="AH480" s="12"/>
      <c r="AI480" s="17"/>
      <c r="AJ480" s="17"/>
      <c r="AK480" s="17"/>
      <c r="AL480" s="17"/>
      <c r="AM480" s="17"/>
      <c r="AN480" s="17"/>
      <c r="AO480" s="17"/>
      <c r="AP480" s="17"/>
      <c r="AQ480" s="17"/>
      <c r="AR480" s="17"/>
      <c r="AS480" s="17"/>
    </row>
    <row r="481" ht="14.25" customHeight="1">
      <c r="AH481" s="12"/>
      <c r="AI481" s="17"/>
      <c r="AJ481" s="17"/>
      <c r="AK481" s="17"/>
      <c r="AL481" s="17"/>
      <c r="AM481" s="17"/>
      <c r="AN481" s="17"/>
      <c r="AO481" s="17"/>
      <c r="AP481" s="17"/>
      <c r="AQ481" s="17"/>
      <c r="AR481" s="17"/>
      <c r="AS481" s="17"/>
    </row>
    <row r="482" ht="14.25" customHeight="1">
      <c r="AH482" s="12"/>
      <c r="AI482" s="17"/>
      <c r="AJ482" s="17"/>
      <c r="AK482" s="17"/>
      <c r="AL482" s="17"/>
      <c r="AM482" s="17"/>
      <c r="AN482" s="17"/>
      <c r="AO482" s="17"/>
      <c r="AP482" s="17"/>
      <c r="AQ482" s="17"/>
      <c r="AR482" s="17"/>
      <c r="AS482" s="17"/>
    </row>
    <row r="483" ht="14.25" customHeight="1">
      <c r="AH483" s="12"/>
      <c r="AI483" s="17"/>
      <c r="AJ483" s="17"/>
      <c r="AK483" s="17"/>
      <c r="AL483" s="17"/>
      <c r="AM483" s="17"/>
      <c r="AN483" s="17"/>
      <c r="AO483" s="17"/>
      <c r="AP483" s="17"/>
      <c r="AQ483" s="17"/>
      <c r="AR483" s="17"/>
      <c r="AS483" s="17"/>
    </row>
    <row r="484" ht="14.25" customHeight="1">
      <c r="AH484" s="12"/>
      <c r="AI484" s="17"/>
      <c r="AJ484" s="17"/>
      <c r="AK484" s="17"/>
      <c r="AL484" s="17"/>
      <c r="AM484" s="17"/>
      <c r="AN484" s="17"/>
      <c r="AO484" s="17"/>
      <c r="AP484" s="17"/>
      <c r="AQ484" s="17"/>
      <c r="AR484" s="17"/>
      <c r="AS484" s="17"/>
    </row>
    <row r="485" ht="14.25" customHeight="1">
      <c r="AH485" s="12"/>
      <c r="AI485" s="17"/>
      <c r="AJ485" s="17"/>
      <c r="AK485" s="17"/>
      <c r="AL485" s="17"/>
      <c r="AM485" s="17"/>
      <c r="AN485" s="17"/>
      <c r="AO485" s="17"/>
      <c r="AP485" s="17"/>
      <c r="AQ485" s="17"/>
      <c r="AR485" s="17"/>
      <c r="AS485" s="17"/>
    </row>
    <row r="486" ht="14.25" customHeight="1">
      <c r="AH486" s="12"/>
      <c r="AI486" s="17"/>
      <c r="AJ486" s="17"/>
      <c r="AK486" s="17"/>
      <c r="AL486" s="17"/>
      <c r="AM486" s="17"/>
      <c r="AN486" s="17"/>
      <c r="AO486" s="17"/>
      <c r="AP486" s="17"/>
      <c r="AQ486" s="17"/>
      <c r="AR486" s="17"/>
      <c r="AS486" s="17"/>
    </row>
    <row r="487" ht="14.25" customHeight="1">
      <c r="AH487" s="12"/>
      <c r="AI487" s="17"/>
      <c r="AJ487" s="17"/>
      <c r="AK487" s="17"/>
      <c r="AL487" s="17"/>
      <c r="AM487" s="17"/>
      <c r="AN487" s="17"/>
      <c r="AO487" s="17"/>
      <c r="AP487" s="17"/>
      <c r="AQ487" s="17"/>
      <c r="AR487" s="17"/>
      <c r="AS487" s="17"/>
    </row>
    <row r="488" ht="14.25" customHeight="1">
      <c r="AH488" s="12"/>
      <c r="AI488" s="17"/>
      <c r="AJ488" s="17"/>
      <c r="AK488" s="17"/>
      <c r="AL488" s="17"/>
      <c r="AM488" s="17"/>
      <c r="AN488" s="17"/>
      <c r="AO488" s="17"/>
      <c r="AP488" s="17"/>
      <c r="AQ488" s="17"/>
      <c r="AR488" s="17"/>
      <c r="AS488" s="17"/>
    </row>
    <row r="489" ht="14.25" customHeight="1">
      <c r="AH489" s="12"/>
      <c r="AI489" s="17"/>
      <c r="AJ489" s="17"/>
      <c r="AK489" s="17"/>
      <c r="AL489" s="17"/>
      <c r="AM489" s="17"/>
      <c r="AN489" s="17"/>
      <c r="AO489" s="17"/>
      <c r="AP489" s="17"/>
      <c r="AQ489" s="17"/>
      <c r="AR489" s="17"/>
      <c r="AS489" s="17"/>
    </row>
    <row r="490" ht="14.25" customHeight="1">
      <c r="AH490" s="12"/>
      <c r="AI490" s="17"/>
      <c r="AJ490" s="17"/>
      <c r="AK490" s="17"/>
      <c r="AL490" s="17"/>
      <c r="AM490" s="17"/>
      <c r="AN490" s="17"/>
      <c r="AO490" s="17"/>
      <c r="AP490" s="17"/>
      <c r="AQ490" s="17"/>
      <c r="AR490" s="17"/>
      <c r="AS490" s="17"/>
    </row>
    <row r="491" ht="14.25" customHeight="1">
      <c r="AH491" s="12"/>
      <c r="AI491" s="17"/>
      <c r="AJ491" s="17"/>
      <c r="AK491" s="17"/>
      <c r="AL491" s="17"/>
      <c r="AM491" s="17"/>
      <c r="AN491" s="17"/>
      <c r="AO491" s="17"/>
      <c r="AP491" s="17"/>
      <c r="AQ491" s="17"/>
      <c r="AR491" s="17"/>
      <c r="AS491" s="17"/>
    </row>
    <row r="492" ht="14.25" customHeight="1">
      <c r="AH492" s="12"/>
      <c r="AI492" s="17"/>
      <c r="AJ492" s="17"/>
      <c r="AK492" s="17"/>
      <c r="AL492" s="17"/>
      <c r="AM492" s="17"/>
      <c r="AN492" s="17"/>
      <c r="AO492" s="17"/>
      <c r="AP492" s="17"/>
      <c r="AQ492" s="17"/>
      <c r="AR492" s="17"/>
      <c r="AS492" s="17"/>
    </row>
    <row r="493" ht="14.25" customHeight="1">
      <c r="AH493" s="12"/>
      <c r="AI493" s="17"/>
      <c r="AJ493" s="17"/>
      <c r="AK493" s="17"/>
      <c r="AL493" s="17"/>
      <c r="AM493" s="17"/>
      <c r="AN493" s="17"/>
      <c r="AO493" s="17"/>
      <c r="AP493" s="17"/>
      <c r="AQ493" s="17"/>
      <c r="AR493" s="17"/>
      <c r="AS493" s="17"/>
    </row>
    <row r="494" ht="14.25" customHeight="1">
      <c r="AH494" s="12"/>
      <c r="AI494" s="17"/>
      <c r="AJ494" s="17"/>
      <c r="AK494" s="17"/>
      <c r="AL494" s="17"/>
      <c r="AM494" s="17"/>
      <c r="AN494" s="17"/>
      <c r="AO494" s="17"/>
      <c r="AP494" s="17"/>
      <c r="AQ494" s="17"/>
      <c r="AR494" s="17"/>
      <c r="AS494" s="17"/>
    </row>
    <row r="495" ht="14.25" customHeight="1">
      <c r="AH495" s="12"/>
      <c r="AI495" s="17"/>
      <c r="AJ495" s="17"/>
      <c r="AK495" s="17"/>
      <c r="AL495" s="17"/>
      <c r="AM495" s="17"/>
      <c r="AN495" s="17"/>
      <c r="AO495" s="17"/>
      <c r="AP495" s="17"/>
      <c r="AQ495" s="17"/>
      <c r="AR495" s="17"/>
      <c r="AS495" s="17"/>
    </row>
    <row r="496" ht="14.25" customHeight="1">
      <c r="AH496" s="12"/>
      <c r="AI496" s="17"/>
      <c r="AJ496" s="17"/>
      <c r="AK496" s="17"/>
      <c r="AL496" s="17"/>
      <c r="AM496" s="17"/>
      <c r="AN496" s="17"/>
      <c r="AO496" s="17"/>
      <c r="AP496" s="17"/>
      <c r="AQ496" s="17"/>
      <c r="AR496" s="17"/>
      <c r="AS496" s="17"/>
    </row>
    <row r="497" ht="14.25" customHeight="1">
      <c r="AH497" s="12"/>
      <c r="AI497" s="17"/>
      <c r="AJ497" s="17"/>
      <c r="AK497" s="17"/>
      <c r="AL497" s="17"/>
      <c r="AM497" s="17"/>
      <c r="AN497" s="17"/>
      <c r="AO497" s="17"/>
      <c r="AP497" s="17"/>
      <c r="AQ497" s="17"/>
      <c r="AR497" s="17"/>
      <c r="AS497" s="17"/>
    </row>
    <row r="498" ht="14.25" customHeight="1">
      <c r="AH498" s="12"/>
      <c r="AI498" s="17"/>
      <c r="AJ498" s="17"/>
      <c r="AK498" s="17"/>
      <c r="AL498" s="17"/>
      <c r="AM498" s="17"/>
      <c r="AN498" s="17"/>
      <c r="AO498" s="17"/>
      <c r="AP498" s="17"/>
      <c r="AQ498" s="17"/>
      <c r="AR498" s="17"/>
      <c r="AS498" s="17"/>
    </row>
    <row r="499" ht="14.25" customHeight="1">
      <c r="AH499" s="12"/>
      <c r="AI499" s="17"/>
      <c r="AJ499" s="17"/>
      <c r="AK499" s="17"/>
      <c r="AL499" s="17"/>
      <c r="AM499" s="17"/>
      <c r="AN499" s="17"/>
      <c r="AO499" s="17"/>
      <c r="AP499" s="17"/>
      <c r="AQ499" s="17"/>
      <c r="AR499" s="17"/>
      <c r="AS499" s="17"/>
    </row>
    <row r="500" ht="14.25" customHeight="1">
      <c r="AH500" s="12"/>
      <c r="AI500" s="17"/>
      <c r="AJ500" s="17"/>
      <c r="AK500" s="17"/>
      <c r="AL500" s="17"/>
      <c r="AM500" s="17"/>
      <c r="AN500" s="17"/>
      <c r="AO500" s="17"/>
      <c r="AP500" s="17"/>
      <c r="AQ500" s="17"/>
      <c r="AR500" s="17"/>
      <c r="AS500" s="17"/>
    </row>
    <row r="501" ht="14.25" customHeight="1">
      <c r="AH501" s="12"/>
      <c r="AI501" s="17"/>
      <c r="AJ501" s="17"/>
      <c r="AK501" s="17"/>
      <c r="AL501" s="17"/>
      <c r="AM501" s="17"/>
      <c r="AN501" s="17"/>
      <c r="AO501" s="17"/>
      <c r="AP501" s="17"/>
      <c r="AQ501" s="17"/>
      <c r="AR501" s="17"/>
      <c r="AS501" s="17"/>
    </row>
    <row r="502" ht="14.25" customHeight="1">
      <c r="AH502" s="12"/>
      <c r="AI502" s="17"/>
      <c r="AJ502" s="17"/>
      <c r="AK502" s="17"/>
      <c r="AL502" s="17"/>
      <c r="AM502" s="17"/>
      <c r="AN502" s="17"/>
      <c r="AO502" s="17"/>
      <c r="AP502" s="17"/>
      <c r="AQ502" s="17"/>
      <c r="AR502" s="17"/>
      <c r="AS502" s="17"/>
    </row>
    <row r="503" ht="14.25" customHeight="1">
      <c r="AH503" s="12"/>
      <c r="AI503" s="17"/>
      <c r="AJ503" s="17"/>
      <c r="AK503" s="17"/>
      <c r="AL503" s="17"/>
      <c r="AM503" s="17"/>
      <c r="AN503" s="17"/>
      <c r="AO503" s="17"/>
      <c r="AP503" s="17"/>
      <c r="AQ503" s="17"/>
      <c r="AR503" s="17"/>
      <c r="AS503" s="17"/>
    </row>
    <row r="504" ht="14.25" customHeight="1">
      <c r="AH504" s="12"/>
      <c r="AI504" s="17"/>
      <c r="AJ504" s="17"/>
      <c r="AK504" s="17"/>
      <c r="AL504" s="17"/>
      <c r="AM504" s="17"/>
      <c r="AN504" s="17"/>
      <c r="AO504" s="17"/>
      <c r="AP504" s="17"/>
      <c r="AQ504" s="17"/>
      <c r="AR504" s="17"/>
      <c r="AS504" s="17"/>
    </row>
    <row r="505" ht="14.25" customHeight="1">
      <c r="AH505" s="12"/>
      <c r="AI505" s="17"/>
      <c r="AJ505" s="17"/>
      <c r="AK505" s="17"/>
      <c r="AL505" s="17"/>
      <c r="AM505" s="17"/>
      <c r="AN505" s="17"/>
      <c r="AO505" s="17"/>
      <c r="AP505" s="17"/>
      <c r="AQ505" s="17"/>
      <c r="AR505" s="17"/>
      <c r="AS505" s="17"/>
    </row>
    <row r="506" ht="14.25" customHeight="1">
      <c r="AH506" s="12"/>
      <c r="AI506" s="17"/>
      <c r="AJ506" s="17"/>
      <c r="AK506" s="17"/>
      <c r="AL506" s="17"/>
      <c r="AM506" s="17"/>
      <c r="AN506" s="17"/>
      <c r="AO506" s="17"/>
      <c r="AP506" s="17"/>
      <c r="AQ506" s="17"/>
      <c r="AR506" s="17"/>
      <c r="AS506" s="17"/>
    </row>
    <row r="507" ht="14.25" customHeight="1">
      <c r="AH507" s="12"/>
      <c r="AI507" s="17"/>
      <c r="AJ507" s="17"/>
      <c r="AK507" s="17"/>
      <c r="AL507" s="17"/>
      <c r="AM507" s="17"/>
      <c r="AN507" s="17"/>
      <c r="AO507" s="17"/>
      <c r="AP507" s="17"/>
      <c r="AQ507" s="17"/>
      <c r="AR507" s="17"/>
      <c r="AS507" s="17"/>
    </row>
    <row r="508" ht="14.25" customHeight="1">
      <c r="AH508" s="12"/>
      <c r="AI508" s="17"/>
      <c r="AJ508" s="17"/>
      <c r="AK508" s="17"/>
      <c r="AL508" s="17"/>
      <c r="AM508" s="17"/>
      <c r="AN508" s="17"/>
      <c r="AO508" s="17"/>
      <c r="AP508" s="17"/>
      <c r="AQ508" s="17"/>
      <c r="AR508" s="17"/>
      <c r="AS508" s="17"/>
    </row>
    <row r="509" ht="14.25" customHeight="1">
      <c r="AH509" s="12"/>
      <c r="AI509" s="17"/>
      <c r="AJ509" s="17"/>
      <c r="AK509" s="17"/>
      <c r="AL509" s="17"/>
      <c r="AM509" s="17"/>
      <c r="AN509" s="17"/>
      <c r="AO509" s="17"/>
      <c r="AP509" s="17"/>
      <c r="AQ509" s="17"/>
      <c r="AR509" s="17"/>
      <c r="AS509" s="17"/>
    </row>
    <row r="510" ht="14.25" customHeight="1">
      <c r="AH510" s="12"/>
      <c r="AI510" s="17"/>
      <c r="AJ510" s="17"/>
      <c r="AK510" s="17"/>
      <c r="AL510" s="17"/>
      <c r="AM510" s="17"/>
      <c r="AN510" s="17"/>
      <c r="AO510" s="17"/>
      <c r="AP510" s="17"/>
      <c r="AQ510" s="17"/>
      <c r="AR510" s="17"/>
      <c r="AS510" s="17"/>
    </row>
    <row r="511" ht="14.25" customHeight="1">
      <c r="AH511" s="12"/>
      <c r="AI511" s="17"/>
      <c r="AJ511" s="17"/>
      <c r="AK511" s="17"/>
      <c r="AL511" s="17"/>
      <c r="AM511" s="17"/>
      <c r="AN511" s="17"/>
      <c r="AO511" s="17"/>
      <c r="AP511" s="17"/>
      <c r="AQ511" s="17"/>
      <c r="AR511" s="17"/>
      <c r="AS511" s="17"/>
    </row>
    <row r="512" ht="14.25" customHeight="1">
      <c r="AH512" s="12"/>
      <c r="AI512" s="17"/>
      <c r="AJ512" s="17"/>
      <c r="AK512" s="17"/>
      <c r="AL512" s="17"/>
      <c r="AM512" s="17"/>
      <c r="AN512" s="17"/>
      <c r="AO512" s="17"/>
      <c r="AP512" s="17"/>
      <c r="AQ512" s="17"/>
      <c r="AR512" s="17"/>
      <c r="AS512" s="17"/>
    </row>
    <row r="513" ht="14.25" customHeight="1">
      <c r="AH513" s="12"/>
      <c r="AI513" s="17"/>
      <c r="AJ513" s="17"/>
      <c r="AK513" s="17"/>
      <c r="AL513" s="17"/>
      <c r="AM513" s="17"/>
      <c r="AN513" s="17"/>
      <c r="AO513" s="17"/>
      <c r="AP513" s="17"/>
      <c r="AQ513" s="17"/>
      <c r="AR513" s="17"/>
      <c r="AS513" s="17"/>
    </row>
    <row r="514" ht="14.25" customHeight="1">
      <c r="AH514" s="12"/>
      <c r="AI514" s="17"/>
      <c r="AJ514" s="17"/>
      <c r="AK514" s="17"/>
      <c r="AL514" s="17"/>
      <c r="AM514" s="17"/>
      <c r="AN514" s="17"/>
      <c r="AO514" s="17"/>
      <c r="AP514" s="17"/>
      <c r="AQ514" s="17"/>
      <c r="AR514" s="17"/>
      <c r="AS514" s="17"/>
    </row>
    <row r="515" ht="14.25" customHeight="1">
      <c r="AH515" s="12"/>
      <c r="AI515" s="17"/>
      <c r="AJ515" s="17"/>
      <c r="AK515" s="17"/>
      <c r="AL515" s="17"/>
      <c r="AM515" s="17"/>
      <c r="AN515" s="17"/>
      <c r="AO515" s="17"/>
      <c r="AP515" s="17"/>
      <c r="AQ515" s="17"/>
      <c r="AR515" s="17"/>
      <c r="AS515" s="17"/>
    </row>
    <row r="516" ht="14.25" customHeight="1">
      <c r="AH516" s="12"/>
      <c r="AI516" s="17"/>
      <c r="AJ516" s="17"/>
      <c r="AK516" s="17"/>
      <c r="AL516" s="17"/>
      <c r="AM516" s="17"/>
      <c r="AN516" s="17"/>
      <c r="AO516" s="17"/>
      <c r="AP516" s="17"/>
      <c r="AQ516" s="17"/>
      <c r="AR516" s="17"/>
      <c r="AS516" s="17"/>
    </row>
    <row r="517" ht="14.25" customHeight="1">
      <c r="AH517" s="12"/>
      <c r="AI517" s="17"/>
      <c r="AJ517" s="17"/>
      <c r="AK517" s="17"/>
      <c r="AL517" s="17"/>
      <c r="AM517" s="17"/>
      <c r="AN517" s="17"/>
      <c r="AO517" s="17"/>
      <c r="AP517" s="17"/>
      <c r="AQ517" s="17"/>
      <c r="AR517" s="17"/>
      <c r="AS517" s="17"/>
    </row>
    <row r="518" ht="14.25" customHeight="1">
      <c r="AH518" s="12"/>
      <c r="AI518" s="17"/>
      <c r="AJ518" s="17"/>
      <c r="AK518" s="17"/>
      <c r="AL518" s="17"/>
      <c r="AM518" s="17"/>
      <c r="AN518" s="17"/>
      <c r="AO518" s="17"/>
      <c r="AP518" s="17"/>
      <c r="AQ518" s="17"/>
      <c r="AR518" s="17"/>
      <c r="AS518" s="17"/>
    </row>
    <row r="519" ht="14.25" customHeight="1">
      <c r="AH519" s="12"/>
      <c r="AI519" s="17"/>
      <c r="AJ519" s="17"/>
      <c r="AK519" s="17"/>
      <c r="AL519" s="17"/>
      <c r="AM519" s="17"/>
      <c r="AN519" s="17"/>
      <c r="AO519" s="17"/>
      <c r="AP519" s="17"/>
      <c r="AQ519" s="17"/>
      <c r="AR519" s="17"/>
      <c r="AS519" s="17"/>
    </row>
    <row r="520" ht="14.25" customHeight="1">
      <c r="AH520" s="12"/>
      <c r="AI520" s="17"/>
      <c r="AJ520" s="17"/>
      <c r="AK520" s="17"/>
      <c r="AL520" s="17"/>
      <c r="AM520" s="17"/>
      <c r="AN520" s="17"/>
      <c r="AO520" s="17"/>
      <c r="AP520" s="17"/>
      <c r="AQ520" s="17"/>
      <c r="AR520" s="17"/>
      <c r="AS520" s="17"/>
    </row>
    <row r="521" ht="14.25" customHeight="1">
      <c r="AH521" s="12"/>
      <c r="AI521" s="17"/>
      <c r="AJ521" s="17"/>
      <c r="AK521" s="17"/>
      <c r="AL521" s="17"/>
      <c r="AM521" s="17"/>
      <c r="AN521" s="17"/>
      <c r="AO521" s="17"/>
      <c r="AP521" s="17"/>
      <c r="AQ521" s="17"/>
      <c r="AR521" s="17"/>
      <c r="AS521" s="17"/>
    </row>
    <row r="522" ht="14.25" customHeight="1">
      <c r="AH522" s="12"/>
      <c r="AI522" s="17"/>
      <c r="AJ522" s="17"/>
      <c r="AK522" s="17"/>
      <c r="AL522" s="17"/>
      <c r="AM522" s="17"/>
      <c r="AN522" s="17"/>
      <c r="AO522" s="17"/>
      <c r="AP522" s="17"/>
      <c r="AQ522" s="17"/>
      <c r="AR522" s="17"/>
      <c r="AS522" s="17"/>
    </row>
    <row r="523" ht="14.25" customHeight="1">
      <c r="AH523" s="12"/>
      <c r="AI523" s="17"/>
      <c r="AJ523" s="17"/>
      <c r="AK523" s="17"/>
      <c r="AL523" s="17"/>
      <c r="AM523" s="17"/>
      <c r="AN523" s="17"/>
      <c r="AO523" s="17"/>
      <c r="AP523" s="17"/>
      <c r="AQ523" s="17"/>
      <c r="AR523" s="17"/>
      <c r="AS523" s="17"/>
    </row>
    <row r="524" ht="14.25" customHeight="1">
      <c r="AH524" s="12"/>
      <c r="AI524" s="17"/>
      <c r="AJ524" s="17"/>
      <c r="AK524" s="17"/>
      <c r="AL524" s="17"/>
      <c r="AM524" s="17"/>
      <c r="AN524" s="17"/>
      <c r="AO524" s="17"/>
      <c r="AP524" s="17"/>
      <c r="AQ524" s="17"/>
      <c r="AR524" s="17"/>
      <c r="AS524" s="17"/>
    </row>
    <row r="525" ht="14.25" customHeight="1">
      <c r="AH525" s="12"/>
      <c r="AI525" s="17"/>
      <c r="AJ525" s="17"/>
      <c r="AK525" s="17"/>
      <c r="AL525" s="17"/>
      <c r="AM525" s="17"/>
      <c r="AN525" s="17"/>
      <c r="AO525" s="17"/>
      <c r="AP525" s="17"/>
      <c r="AQ525" s="17"/>
      <c r="AR525" s="17"/>
      <c r="AS525" s="17"/>
    </row>
    <row r="526" ht="14.25" customHeight="1">
      <c r="AH526" s="12"/>
      <c r="AI526" s="17"/>
      <c r="AJ526" s="17"/>
      <c r="AK526" s="17"/>
      <c r="AL526" s="17"/>
      <c r="AM526" s="17"/>
      <c r="AN526" s="17"/>
      <c r="AO526" s="17"/>
      <c r="AP526" s="17"/>
      <c r="AQ526" s="17"/>
      <c r="AR526" s="17"/>
      <c r="AS526" s="17"/>
    </row>
    <row r="527" ht="14.25" customHeight="1">
      <c r="AH527" s="12"/>
      <c r="AI527" s="17"/>
      <c r="AJ527" s="17"/>
      <c r="AK527" s="17"/>
      <c r="AL527" s="17"/>
      <c r="AM527" s="17"/>
      <c r="AN527" s="17"/>
      <c r="AO527" s="17"/>
      <c r="AP527" s="17"/>
      <c r="AQ527" s="17"/>
      <c r="AR527" s="17"/>
      <c r="AS527" s="17"/>
    </row>
    <row r="528" ht="14.25" customHeight="1">
      <c r="AH528" s="12"/>
      <c r="AI528" s="17"/>
      <c r="AJ528" s="17"/>
      <c r="AK528" s="17"/>
      <c r="AL528" s="17"/>
      <c r="AM528" s="17"/>
      <c r="AN528" s="17"/>
      <c r="AO528" s="17"/>
      <c r="AP528" s="17"/>
      <c r="AQ528" s="17"/>
      <c r="AR528" s="17"/>
      <c r="AS528" s="17"/>
    </row>
    <row r="529" ht="14.25" customHeight="1">
      <c r="AH529" s="12"/>
      <c r="AI529" s="17"/>
      <c r="AJ529" s="17"/>
      <c r="AK529" s="17"/>
      <c r="AL529" s="17"/>
      <c r="AM529" s="17"/>
      <c r="AN529" s="17"/>
      <c r="AO529" s="17"/>
      <c r="AP529" s="17"/>
      <c r="AQ529" s="17"/>
      <c r="AR529" s="17"/>
      <c r="AS529" s="17"/>
    </row>
    <row r="530" ht="14.25" customHeight="1">
      <c r="AH530" s="12"/>
      <c r="AI530" s="17"/>
      <c r="AJ530" s="17"/>
      <c r="AK530" s="17"/>
      <c r="AL530" s="17"/>
      <c r="AM530" s="17"/>
      <c r="AN530" s="17"/>
      <c r="AO530" s="17"/>
      <c r="AP530" s="17"/>
      <c r="AQ530" s="17"/>
      <c r="AR530" s="17"/>
      <c r="AS530" s="17"/>
    </row>
    <row r="531" ht="14.25" customHeight="1">
      <c r="AH531" s="12"/>
      <c r="AI531" s="17"/>
      <c r="AJ531" s="17"/>
      <c r="AK531" s="17"/>
      <c r="AL531" s="17"/>
      <c r="AM531" s="17"/>
      <c r="AN531" s="17"/>
      <c r="AO531" s="17"/>
      <c r="AP531" s="17"/>
      <c r="AQ531" s="17"/>
      <c r="AR531" s="17"/>
      <c r="AS531" s="17"/>
    </row>
    <row r="532" ht="14.25" customHeight="1">
      <c r="AH532" s="12"/>
      <c r="AI532" s="17"/>
      <c r="AJ532" s="17"/>
      <c r="AK532" s="17"/>
      <c r="AL532" s="17"/>
      <c r="AM532" s="17"/>
      <c r="AN532" s="17"/>
      <c r="AO532" s="17"/>
      <c r="AP532" s="17"/>
      <c r="AQ532" s="17"/>
      <c r="AR532" s="17"/>
      <c r="AS532" s="17"/>
    </row>
    <row r="533" ht="14.25" customHeight="1">
      <c r="AH533" s="12"/>
      <c r="AI533" s="17"/>
      <c r="AJ533" s="17"/>
      <c r="AK533" s="17"/>
      <c r="AL533" s="17"/>
      <c r="AM533" s="17"/>
      <c r="AN533" s="17"/>
      <c r="AO533" s="17"/>
      <c r="AP533" s="17"/>
      <c r="AQ533" s="17"/>
      <c r="AR533" s="17"/>
      <c r="AS533" s="17"/>
    </row>
    <row r="534" ht="14.25" customHeight="1">
      <c r="AH534" s="12"/>
      <c r="AI534" s="17"/>
      <c r="AJ534" s="17"/>
      <c r="AK534" s="17"/>
      <c r="AL534" s="17"/>
      <c r="AM534" s="17"/>
      <c r="AN534" s="17"/>
      <c r="AO534" s="17"/>
      <c r="AP534" s="17"/>
      <c r="AQ534" s="17"/>
      <c r="AR534" s="17"/>
      <c r="AS534" s="17"/>
    </row>
    <row r="535" ht="14.25" customHeight="1">
      <c r="AH535" s="12"/>
      <c r="AI535" s="17"/>
      <c r="AJ535" s="17"/>
      <c r="AK535" s="17"/>
      <c r="AL535" s="17"/>
      <c r="AM535" s="17"/>
      <c r="AN535" s="17"/>
      <c r="AO535" s="17"/>
      <c r="AP535" s="17"/>
      <c r="AQ535" s="17"/>
      <c r="AR535" s="17"/>
      <c r="AS535" s="17"/>
    </row>
    <row r="536" ht="14.25" customHeight="1">
      <c r="AH536" s="12"/>
      <c r="AI536" s="17"/>
      <c r="AJ536" s="17"/>
      <c r="AK536" s="17"/>
      <c r="AL536" s="17"/>
      <c r="AM536" s="17"/>
      <c r="AN536" s="17"/>
      <c r="AO536" s="17"/>
      <c r="AP536" s="17"/>
      <c r="AQ536" s="17"/>
      <c r="AR536" s="17"/>
      <c r="AS536" s="17"/>
    </row>
    <row r="537" ht="14.25" customHeight="1">
      <c r="AH537" s="12"/>
      <c r="AI537" s="17"/>
      <c r="AJ537" s="17"/>
      <c r="AK537" s="17"/>
      <c r="AL537" s="17"/>
      <c r="AM537" s="17"/>
      <c r="AN537" s="17"/>
      <c r="AO537" s="17"/>
      <c r="AP537" s="17"/>
      <c r="AQ537" s="17"/>
      <c r="AR537" s="17"/>
      <c r="AS537" s="17"/>
    </row>
    <row r="538" ht="14.25" customHeight="1">
      <c r="AH538" s="12"/>
      <c r="AI538" s="17"/>
      <c r="AJ538" s="17"/>
      <c r="AK538" s="17"/>
      <c r="AL538" s="17"/>
      <c r="AM538" s="17"/>
      <c r="AN538" s="17"/>
      <c r="AO538" s="17"/>
      <c r="AP538" s="17"/>
      <c r="AQ538" s="17"/>
      <c r="AR538" s="17"/>
      <c r="AS538" s="17"/>
    </row>
    <row r="539" ht="14.25" customHeight="1">
      <c r="AH539" s="12"/>
      <c r="AI539" s="17"/>
      <c r="AJ539" s="17"/>
      <c r="AK539" s="17"/>
      <c r="AL539" s="17"/>
      <c r="AM539" s="17"/>
      <c r="AN539" s="17"/>
      <c r="AO539" s="17"/>
      <c r="AP539" s="17"/>
      <c r="AQ539" s="17"/>
      <c r="AR539" s="17"/>
      <c r="AS539" s="17"/>
    </row>
    <row r="540" ht="14.25" customHeight="1">
      <c r="AH540" s="12"/>
      <c r="AI540" s="17"/>
      <c r="AJ540" s="17"/>
      <c r="AK540" s="17"/>
      <c r="AL540" s="17"/>
      <c r="AM540" s="17"/>
      <c r="AN540" s="17"/>
      <c r="AO540" s="17"/>
      <c r="AP540" s="17"/>
      <c r="AQ540" s="17"/>
      <c r="AR540" s="17"/>
      <c r="AS540" s="17"/>
    </row>
    <row r="541" ht="14.25" customHeight="1">
      <c r="AH541" s="12"/>
      <c r="AI541" s="17"/>
      <c r="AJ541" s="17"/>
      <c r="AK541" s="17"/>
      <c r="AL541" s="17"/>
      <c r="AM541" s="17"/>
      <c r="AN541" s="17"/>
      <c r="AO541" s="17"/>
      <c r="AP541" s="17"/>
      <c r="AQ541" s="17"/>
      <c r="AR541" s="17"/>
      <c r="AS541" s="17"/>
    </row>
    <row r="542" ht="14.25" customHeight="1">
      <c r="AH542" s="12"/>
      <c r="AI542" s="17"/>
      <c r="AJ542" s="17"/>
      <c r="AK542" s="17"/>
      <c r="AL542" s="17"/>
      <c r="AM542" s="17"/>
      <c r="AN542" s="17"/>
      <c r="AO542" s="17"/>
      <c r="AP542" s="17"/>
      <c r="AQ542" s="17"/>
      <c r="AR542" s="17"/>
      <c r="AS542" s="17"/>
    </row>
    <row r="543" ht="14.25" customHeight="1">
      <c r="AH543" s="12"/>
      <c r="AI543" s="17"/>
      <c r="AJ543" s="17"/>
      <c r="AK543" s="17"/>
      <c r="AL543" s="17"/>
      <c r="AM543" s="17"/>
      <c r="AN543" s="17"/>
      <c r="AO543" s="17"/>
      <c r="AP543" s="17"/>
      <c r="AQ543" s="17"/>
      <c r="AR543" s="17"/>
      <c r="AS543" s="17"/>
    </row>
    <row r="544" ht="14.25" customHeight="1">
      <c r="AH544" s="12"/>
      <c r="AI544" s="17"/>
      <c r="AJ544" s="17"/>
      <c r="AK544" s="17"/>
      <c r="AL544" s="17"/>
      <c r="AM544" s="17"/>
      <c r="AN544" s="17"/>
      <c r="AO544" s="17"/>
      <c r="AP544" s="17"/>
      <c r="AQ544" s="17"/>
      <c r="AR544" s="17"/>
      <c r="AS544" s="17"/>
    </row>
    <row r="545" ht="14.25" customHeight="1">
      <c r="AH545" s="12"/>
      <c r="AI545" s="17"/>
      <c r="AJ545" s="17"/>
      <c r="AK545" s="17"/>
      <c r="AL545" s="17"/>
      <c r="AM545" s="17"/>
      <c r="AN545" s="17"/>
      <c r="AO545" s="17"/>
      <c r="AP545" s="17"/>
      <c r="AQ545" s="17"/>
      <c r="AR545" s="17"/>
      <c r="AS545" s="17"/>
    </row>
    <row r="546" ht="14.25" customHeight="1">
      <c r="AH546" s="12"/>
      <c r="AI546" s="17"/>
      <c r="AJ546" s="17"/>
      <c r="AK546" s="17"/>
      <c r="AL546" s="17"/>
      <c r="AM546" s="17"/>
      <c r="AN546" s="17"/>
      <c r="AO546" s="17"/>
      <c r="AP546" s="17"/>
      <c r="AQ546" s="17"/>
      <c r="AR546" s="17"/>
      <c r="AS546" s="17"/>
    </row>
    <row r="547" ht="14.25" customHeight="1">
      <c r="AH547" s="12"/>
      <c r="AI547" s="17"/>
      <c r="AJ547" s="17"/>
      <c r="AK547" s="17"/>
      <c r="AL547" s="17"/>
      <c r="AM547" s="17"/>
      <c r="AN547" s="17"/>
      <c r="AO547" s="17"/>
      <c r="AP547" s="17"/>
      <c r="AQ547" s="17"/>
      <c r="AR547" s="17"/>
      <c r="AS547" s="17"/>
    </row>
    <row r="548" ht="14.25" customHeight="1">
      <c r="AH548" s="12"/>
      <c r="AI548" s="17"/>
      <c r="AJ548" s="17"/>
      <c r="AK548" s="17"/>
      <c r="AL548" s="17"/>
      <c r="AM548" s="17"/>
      <c r="AN548" s="17"/>
      <c r="AO548" s="17"/>
      <c r="AP548" s="17"/>
      <c r="AQ548" s="17"/>
      <c r="AR548" s="17"/>
      <c r="AS548" s="17"/>
    </row>
    <row r="549" ht="14.25" customHeight="1">
      <c r="AH549" s="12"/>
      <c r="AI549" s="17"/>
      <c r="AJ549" s="17"/>
      <c r="AK549" s="17"/>
      <c r="AL549" s="17"/>
      <c r="AM549" s="17"/>
      <c r="AN549" s="17"/>
      <c r="AO549" s="17"/>
      <c r="AP549" s="17"/>
      <c r="AQ549" s="17"/>
      <c r="AR549" s="17"/>
      <c r="AS549" s="17"/>
    </row>
    <row r="550" ht="14.25" customHeight="1">
      <c r="AH550" s="12"/>
      <c r="AI550" s="17"/>
      <c r="AJ550" s="17"/>
      <c r="AK550" s="17"/>
      <c r="AL550" s="17"/>
      <c r="AM550" s="17"/>
      <c r="AN550" s="17"/>
      <c r="AO550" s="17"/>
      <c r="AP550" s="17"/>
      <c r="AQ550" s="17"/>
      <c r="AR550" s="17"/>
      <c r="AS550" s="17"/>
    </row>
    <row r="551" ht="14.25" customHeight="1">
      <c r="AH551" s="12"/>
      <c r="AI551" s="17"/>
      <c r="AJ551" s="17"/>
      <c r="AK551" s="17"/>
      <c r="AL551" s="17"/>
      <c r="AM551" s="17"/>
      <c r="AN551" s="17"/>
      <c r="AO551" s="17"/>
      <c r="AP551" s="17"/>
      <c r="AQ551" s="17"/>
      <c r="AR551" s="17"/>
      <c r="AS551" s="17"/>
    </row>
    <row r="552" ht="14.25" customHeight="1">
      <c r="AH552" s="12"/>
      <c r="AI552" s="17"/>
      <c r="AJ552" s="17"/>
      <c r="AK552" s="17"/>
      <c r="AL552" s="17"/>
      <c r="AM552" s="17"/>
      <c r="AN552" s="17"/>
      <c r="AO552" s="17"/>
      <c r="AP552" s="17"/>
      <c r="AQ552" s="17"/>
      <c r="AR552" s="17"/>
      <c r="AS552" s="17"/>
    </row>
    <row r="553" ht="14.25" customHeight="1">
      <c r="AH553" s="12"/>
      <c r="AI553" s="17"/>
      <c r="AJ553" s="17"/>
      <c r="AK553" s="17"/>
      <c r="AL553" s="17"/>
      <c r="AM553" s="17"/>
      <c r="AN553" s="17"/>
      <c r="AO553" s="17"/>
      <c r="AP553" s="17"/>
      <c r="AQ553" s="17"/>
      <c r="AR553" s="17"/>
      <c r="AS553" s="17"/>
    </row>
    <row r="554" ht="14.25" customHeight="1">
      <c r="AH554" s="12"/>
      <c r="AI554" s="17"/>
      <c r="AJ554" s="17"/>
      <c r="AK554" s="17"/>
      <c r="AL554" s="17"/>
      <c r="AM554" s="17"/>
      <c r="AN554" s="17"/>
      <c r="AO554" s="17"/>
      <c r="AP554" s="17"/>
      <c r="AQ554" s="17"/>
      <c r="AR554" s="17"/>
      <c r="AS554" s="17"/>
    </row>
    <row r="555" ht="14.25" customHeight="1">
      <c r="AH555" s="12"/>
      <c r="AI555" s="17"/>
      <c r="AJ555" s="17"/>
      <c r="AK555" s="17"/>
      <c r="AL555" s="17"/>
      <c r="AM555" s="17"/>
      <c r="AN555" s="17"/>
      <c r="AO555" s="17"/>
      <c r="AP555" s="17"/>
      <c r="AQ555" s="17"/>
      <c r="AR555" s="17"/>
      <c r="AS555" s="17"/>
    </row>
    <row r="556" ht="14.25" customHeight="1">
      <c r="AH556" s="12"/>
      <c r="AI556" s="17"/>
      <c r="AJ556" s="17"/>
      <c r="AK556" s="17"/>
      <c r="AL556" s="17"/>
      <c r="AM556" s="17"/>
      <c r="AN556" s="17"/>
      <c r="AO556" s="17"/>
      <c r="AP556" s="17"/>
      <c r="AQ556" s="17"/>
      <c r="AR556" s="17"/>
      <c r="AS556" s="17"/>
    </row>
    <row r="557" ht="14.25" customHeight="1">
      <c r="AH557" s="12"/>
      <c r="AI557" s="17"/>
      <c r="AJ557" s="17"/>
      <c r="AK557" s="17"/>
      <c r="AL557" s="17"/>
      <c r="AM557" s="17"/>
      <c r="AN557" s="17"/>
      <c r="AO557" s="17"/>
      <c r="AP557" s="17"/>
      <c r="AQ557" s="17"/>
      <c r="AR557" s="17"/>
      <c r="AS557" s="17"/>
    </row>
    <row r="558" ht="14.25" customHeight="1">
      <c r="AH558" s="12"/>
      <c r="AI558" s="17"/>
      <c r="AJ558" s="17"/>
      <c r="AK558" s="17"/>
      <c r="AL558" s="17"/>
      <c r="AM558" s="17"/>
      <c r="AN558" s="17"/>
      <c r="AO558" s="17"/>
      <c r="AP558" s="17"/>
      <c r="AQ558" s="17"/>
      <c r="AR558" s="17"/>
      <c r="AS558" s="17"/>
    </row>
    <row r="559" ht="14.25" customHeight="1">
      <c r="AH559" s="12"/>
      <c r="AI559" s="17"/>
      <c r="AJ559" s="17"/>
      <c r="AK559" s="17"/>
      <c r="AL559" s="17"/>
      <c r="AM559" s="17"/>
      <c r="AN559" s="17"/>
      <c r="AO559" s="17"/>
      <c r="AP559" s="17"/>
      <c r="AQ559" s="17"/>
      <c r="AR559" s="17"/>
      <c r="AS559" s="17"/>
    </row>
    <row r="560" ht="14.25" customHeight="1">
      <c r="AH560" s="12"/>
      <c r="AI560" s="17"/>
      <c r="AJ560" s="17"/>
      <c r="AK560" s="17"/>
      <c r="AL560" s="17"/>
      <c r="AM560" s="17"/>
      <c r="AN560" s="17"/>
      <c r="AO560" s="17"/>
      <c r="AP560" s="17"/>
      <c r="AQ560" s="17"/>
      <c r="AR560" s="17"/>
      <c r="AS560" s="17"/>
    </row>
    <row r="561" ht="14.25" customHeight="1">
      <c r="AH561" s="12"/>
      <c r="AI561" s="17"/>
      <c r="AJ561" s="17"/>
      <c r="AK561" s="17"/>
      <c r="AL561" s="17"/>
      <c r="AM561" s="17"/>
      <c r="AN561" s="17"/>
      <c r="AO561" s="17"/>
      <c r="AP561" s="17"/>
      <c r="AQ561" s="17"/>
      <c r="AR561" s="17"/>
      <c r="AS561" s="17"/>
    </row>
    <row r="562" ht="14.25" customHeight="1">
      <c r="AH562" s="12"/>
      <c r="AI562" s="17"/>
      <c r="AJ562" s="17"/>
      <c r="AK562" s="17"/>
      <c r="AL562" s="17"/>
      <c r="AM562" s="17"/>
      <c r="AN562" s="17"/>
      <c r="AO562" s="17"/>
      <c r="AP562" s="17"/>
      <c r="AQ562" s="17"/>
      <c r="AR562" s="17"/>
      <c r="AS562" s="17"/>
    </row>
    <row r="563" ht="14.25" customHeight="1">
      <c r="AH563" s="12"/>
      <c r="AI563" s="17"/>
      <c r="AJ563" s="17"/>
      <c r="AK563" s="17"/>
      <c r="AL563" s="17"/>
      <c r="AM563" s="17"/>
      <c r="AN563" s="17"/>
      <c r="AO563" s="17"/>
      <c r="AP563" s="17"/>
      <c r="AQ563" s="17"/>
      <c r="AR563" s="17"/>
      <c r="AS563" s="17"/>
    </row>
    <row r="564" ht="14.25" customHeight="1">
      <c r="AH564" s="12"/>
      <c r="AI564" s="17"/>
      <c r="AJ564" s="17"/>
      <c r="AK564" s="17"/>
      <c r="AL564" s="17"/>
      <c r="AM564" s="17"/>
      <c r="AN564" s="17"/>
      <c r="AO564" s="17"/>
      <c r="AP564" s="17"/>
      <c r="AQ564" s="17"/>
      <c r="AR564" s="17"/>
      <c r="AS564" s="17"/>
    </row>
    <row r="565" ht="14.25" customHeight="1">
      <c r="AH565" s="12"/>
      <c r="AI565" s="17"/>
      <c r="AJ565" s="17"/>
      <c r="AK565" s="17"/>
      <c r="AL565" s="17"/>
      <c r="AM565" s="17"/>
      <c r="AN565" s="17"/>
      <c r="AO565" s="17"/>
      <c r="AP565" s="17"/>
      <c r="AQ565" s="17"/>
      <c r="AR565" s="17"/>
      <c r="AS565" s="17"/>
    </row>
    <row r="566" ht="14.25" customHeight="1">
      <c r="AH566" s="12"/>
      <c r="AI566" s="17"/>
      <c r="AJ566" s="17"/>
      <c r="AK566" s="17"/>
      <c r="AL566" s="17"/>
      <c r="AM566" s="17"/>
      <c r="AN566" s="17"/>
      <c r="AO566" s="17"/>
      <c r="AP566" s="17"/>
      <c r="AQ566" s="17"/>
      <c r="AR566" s="17"/>
      <c r="AS566" s="17"/>
    </row>
    <row r="567" ht="14.25" customHeight="1">
      <c r="AH567" s="12"/>
      <c r="AI567" s="17"/>
      <c r="AJ567" s="17"/>
      <c r="AK567" s="17"/>
      <c r="AL567" s="17"/>
      <c r="AM567" s="17"/>
      <c r="AN567" s="17"/>
      <c r="AO567" s="17"/>
      <c r="AP567" s="17"/>
      <c r="AQ567" s="17"/>
      <c r="AR567" s="17"/>
      <c r="AS567" s="17"/>
    </row>
    <row r="568" ht="14.25" customHeight="1">
      <c r="AH568" s="12"/>
      <c r="AI568" s="17"/>
      <c r="AJ568" s="17"/>
      <c r="AK568" s="17"/>
      <c r="AL568" s="17"/>
      <c r="AM568" s="17"/>
      <c r="AN568" s="17"/>
      <c r="AO568" s="17"/>
      <c r="AP568" s="17"/>
      <c r="AQ568" s="17"/>
      <c r="AR568" s="17"/>
      <c r="AS568" s="17"/>
    </row>
    <row r="569" ht="14.25" customHeight="1">
      <c r="AH569" s="12"/>
      <c r="AI569" s="17"/>
      <c r="AJ569" s="17"/>
      <c r="AK569" s="17"/>
      <c r="AL569" s="17"/>
      <c r="AM569" s="17"/>
      <c r="AN569" s="17"/>
      <c r="AO569" s="17"/>
      <c r="AP569" s="17"/>
      <c r="AQ569" s="17"/>
      <c r="AR569" s="17"/>
      <c r="AS569" s="17"/>
    </row>
    <row r="570" ht="14.25" customHeight="1">
      <c r="AH570" s="12"/>
      <c r="AI570" s="17"/>
      <c r="AJ570" s="17"/>
      <c r="AK570" s="17"/>
      <c r="AL570" s="17"/>
      <c r="AM570" s="17"/>
      <c r="AN570" s="17"/>
      <c r="AO570" s="17"/>
      <c r="AP570" s="17"/>
      <c r="AQ570" s="17"/>
      <c r="AR570" s="17"/>
      <c r="AS570" s="17"/>
    </row>
    <row r="571" ht="14.25" customHeight="1">
      <c r="AH571" s="12"/>
      <c r="AI571" s="17"/>
      <c r="AJ571" s="17"/>
      <c r="AK571" s="17"/>
      <c r="AL571" s="17"/>
      <c r="AM571" s="17"/>
      <c r="AN571" s="17"/>
      <c r="AO571" s="17"/>
      <c r="AP571" s="17"/>
      <c r="AQ571" s="17"/>
      <c r="AR571" s="17"/>
      <c r="AS571" s="17"/>
    </row>
    <row r="572" ht="14.25" customHeight="1">
      <c r="AH572" s="12"/>
      <c r="AI572" s="17"/>
      <c r="AJ572" s="17"/>
      <c r="AK572" s="17"/>
      <c r="AL572" s="17"/>
      <c r="AM572" s="17"/>
      <c r="AN572" s="17"/>
      <c r="AO572" s="17"/>
      <c r="AP572" s="17"/>
      <c r="AQ572" s="17"/>
      <c r="AR572" s="17"/>
      <c r="AS572" s="17"/>
    </row>
    <row r="573" ht="14.25" customHeight="1">
      <c r="AH573" s="12"/>
      <c r="AI573" s="17"/>
      <c r="AJ573" s="17"/>
      <c r="AK573" s="17"/>
      <c r="AL573" s="17"/>
      <c r="AM573" s="17"/>
      <c r="AN573" s="17"/>
      <c r="AO573" s="17"/>
      <c r="AP573" s="17"/>
      <c r="AQ573" s="17"/>
      <c r="AR573" s="17"/>
      <c r="AS573" s="17"/>
    </row>
    <row r="574" ht="14.25" customHeight="1">
      <c r="AH574" s="12"/>
      <c r="AI574" s="17"/>
      <c r="AJ574" s="17"/>
      <c r="AK574" s="17"/>
      <c r="AL574" s="17"/>
      <c r="AM574" s="17"/>
      <c r="AN574" s="17"/>
      <c r="AO574" s="17"/>
      <c r="AP574" s="17"/>
      <c r="AQ574" s="17"/>
      <c r="AR574" s="17"/>
      <c r="AS574" s="17"/>
    </row>
    <row r="575" ht="14.25" customHeight="1">
      <c r="AH575" s="12"/>
      <c r="AI575" s="17"/>
      <c r="AJ575" s="17"/>
      <c r="AK575" s="17"/>
      <c r="AL575" s="17"/>
      <c r="AM575" s="17"/>
      <c r="AN575" s="17"/>
      <c r="AO575" s="17"/>
      <c r="AP575" s="17"/>
      <c r="AQ575" s="17"/>
      <c r="AR575" s="17"/>
      <c r="AS575" s="17"/>
    </row>
    <row r="576" ht="14.25" customHeight="1">
      <c r="AH576" s="12"/>
      <c r="AI576" s="17"/>
      <c r="AJ576" s="17"/>
      <c r="AK576" s="17"/>
      <c r="AL576" s="17"/>
      <c r="AM576" s="17"/>
      <c r="AN576" s="17"/>
      <c r="AO576" s="17"/>
      <c r="AP576" s="17"/>
      <c r="AQ576" s="17"/>
      <c r="AR576" s="17"/>
      <c r="AS576" s="17"/>
    </row>
    <row r="577" ht="14.25" customHeight="1">
      <c r="AH577" s="12"/>
      <c r="AI577" s="17"/>
      <c r="AJ577" s="17"/>
      <c r="AK577" s="17"/>
      <c r="AL577" s="17"/>
      <c r="AM577" s="17"/>
      <c r="AN577" s="17"/>
      <c r="AO577" s="17"/>
      <c r="AP577" s="17"/>
      <c r="AQ577" s="17"/>
      <c r="AR577" s="17"/>
      <c r="AS577" s="17"/>
    </row>
    <row r="578" ht="14.25" customHeight="1">
      <c r="AH578" s="12"/>
      <c r="AI578" s="17"/>
      <c r="AJ578" s="17"/>
      <c r="AK578" s="17"/>
      <c r="AL578" s="17"/>
      <c r="AM578" s="17"/>
      <c r="AN578" s="17"/>
      <c r="AO578" s="17"/>
      <c r="AP578" s="17"/>
      <c r="AQ578" s="17"/>
      <c r="AR578" s="17"/>
      <c r="AS578" s="17"/>
    </row>
    <row r="579" ht="14.25" customHeight="1">
      <c r="AH579" s="12"/>
      <c r="AI579" s="17"/>
      <c r="AJ579" s="17"/>
      <c r="AK579" s="17"/>
      <c r="AL579" s="17"/>
      <c r="AM579" s="17"/>
      <c r="AN579" s="17"/>
      <c r="AO579" s="17"/>
      <c r="AP579" s="17"/>
      <c r="AQ579" s="17"/>
      <c r="AR579" s="17"/>
      <c r="AS579" s="17"/>
    </row>
    <row r="580" ht="14.25" customHeight="1">
      <c r="AH580" s="12"/>
      <c r="AI580" s="17"/>
      <c r="AJ580" s="17"/>
      <c r="AK580" s="17"/>
      <c r="AL580" s="17"/>
      <c r="AM580" s="17"/>
      <c r="AN580" s="17"/>
      <c r="AO580" s="17"/>
      <c r="AP580" s="17"/>
      <c r="AQ580" s="17"/>
      <c r="AR580" s="17"/>
      <c r="AS580" s="17"/>
    </row>
    <row r="581" ht="14.25" customHeight="1">
      <c r="AH581" s="12"/>
      <c r="AI581" s="17"/>
      <c r="AJ581" s="17"/>
      <c r="AK581" s="17"/>
      <c r="AL581" s="17"/>
      <c r="AM581" s="17"/>
      <c r="AN581" s="17"/>
      <c r="AO581" s="17"/>
      <c r="AP581" s="17"/>
      <c r="AQ581" s="17"/>
      <c r="AR581" s="17"/>
      <c r="AS581" s="17"/>
    </row>
    <row r="582" ht="14.25" customHeight="1">
      <c r="AH582" s="12"/>
      <c r="AI582" s="17"/>
      <c r="AJ582" s="17"/>
      <c r="AK582" s="17"/>
      <c r="AL582" s="17"/>
      <c r="AM582" s="17"/>
      <c r="AN582" s="17"/>
      <c r="AO582" s="17"/>
      <c r="AP582" s="17"/>
      <c r="AQ582" s="17"/>
      <c r="AR582" s="17"/>
      <c r="AS582" s="17"/>
    </row>
    <row r="583" ht="14.25" customHeight="1">
      <c r="AH583" s="12"/>
      <c r="AI583" s="17"/>
      <c r="AJ583" s="17"/>
      <c r="AK583" s="17"/>
      <c r="AL583" s="17"/>
      <c r="AM583" s="17"/>
      <c r="AN583" s="17"/>
      <c r="AO583" s="17"/>
      <c r="AP583" s="17"/>
      <c r="AQ583" s="17"/>
      <c r="AR583" s="17"/>
      <c r="AS583" s="17"/>
    </row>
    <row r="584" ht="14.25" customHeight="1">
      <c r="AH584" s="12"/>
      <c r="AI584" s="17"/>
      <c r="AJ584" s="17"/>
      <c r="AK584" s="17"/>
      <c r="AL584" s="17"/>
      <c r="AM584" s="17"/>
      <c r="AN584" s="17"/>
      <c r="AO584" s="17"/>
      <c r="AP584" s="17"/>
      <c r="AQ584" s="17"/>
      <c r="AR584" s="17"/>
      <c r="AS584" s="17"/>
    </row>
    <row r="585" ht="14.25" customHeight="1">
      <c r="AH585" s="12"/>
      <c r="AI585" s="17"/>
      <c r="AJ585" s="17"/>
      <c r="AK585" s="17"/>
      <c r="AL585" s="17"/>
      <c r="AM585" s="17"/>
      <c r="AN585" s="17"/>
      <c r="AO585" s="17"/>
      <c r="AP585" s="17"/>
      <c r="AQ585" s="17"/>
      <c r="AR585" s="17"/>
      <c r="AS585" s="17"/>
    </row>
    <row r="586" ht="14.25" customHeight="1">
      <c r="AH586" s="12"/>
      <c r="AI586" s="17"/>
      <c r="AJ586" s="17"/>
      <c r="AK586" s="17"/>
      <c r="AL586" s="17"/>
      <c r="AM586" s="17"/>
      <c r="AN586" s="17"/>
      <c r="AO586" s="17"/>
      <c r="AP586" s="17"/>
      <c r="AQ586" s="17"/>
      <c r="AR586" s="17"/>
      <c r="AS586" s="17"/>
    </row>
    <row r="587" ht="14.25" customHeight="1">
      <c r="AH587" s="12"/>
      <c r="AI587" s="17"/>
      <c r="AJ587" s="17"/>
      <c r="AK587" s="17"/>
      <c r="AL587" s="17"/>
      <c r="AM587" s="17"/>
      <c r="AN587" s="17"/>
      <c r="AO587" s="17"/>
      <c r="AP587" s="17"/>
      <c r="AQ587" s="17"/>
      <c r="AR587" s="17"/>
      <c r="AS587" s="17"/>
    </row>
    <row r="588" ht="14.25" customHeight="1">
      <c r="AH588" s="12"/>
      <c r="AI588" s="17"/>
      <c r="AJ588" s="17"/>
      <c r="AK588" s="17"/>
      <c r="AL588" s="17"/>
      <c r="AM588" s="17"/>
      <c r="AN588" s="17"/>
      <c r="AO588" s="17"/>
      <c r="AP588" s="17"/>
      <c r="AQ588" s="17"/>
      <c r="AR588" s="17"/>
      <c r="AS588" s="17"/>
    </row>
    <row r="589" ht="14.25" customHeight="1">
      <c r="AH589" s="12"/>
      <c r="AI589" s="17"/>
      <c r="AJ589" s="17"/>
      <c r="AK589" s="17"/>
      <c r="AL589" s="17"/>
      <c r="AM589" s="17"/>
      <c r="AN589" s="17"/>
      <c r="AO589" s="17"/>
      <c r="AP589" s="17"/>
      <c r="AQ589" s="17"/>
      <c r="AR589" s="17"/>
      <c r="AS589" s="17"/>
    </row>
    <row r="590" ht="14.25" customHeight="1">
      <c r="AH590" s="12"/>
      <c r="AI590" s="17"/>
      <c r="AJ590" s="17"/>
      <c r="AK590" s="17"/>
      <c r="AL590" s="17"/>
      <c r="AM590" s="17"/>
      <c r="AN590" s="17"/>
      <c r="AO590" s="17"/>
      <c r="AP590" s="17"/>
      <c r="AQ590" s="17"/>
      <c r="AR590" s="17"/>
      <c r="AS590" s="17"/>
    </row>
    <row r="591" ht="14.25" customHeight="1">
      <c r="AH591" s="12"/>
      <c r="AI591" s="17"/>
      <c r="AJ591" s="17"/>
      <c r="AK591" s="17"/>
      <c r="AL591" s="17"/>
      <c r="AM591" s="17"/>
      <c r="AN591" s="17"/>
      <c r="AO591" s="17"/>
      <c r="AP591" s="17"/>
      <c r="AQ591" s="17"/>
      <c r="AR591" s="17"/>
      <c r="AS591" s="17"/>
    </row>
    <row r="592" ht="14.25" customHeight="1">
      <c r="AH592" s="12"/>
      <c r="AI592" s="17"/>
      <c r="AJ592" s="17"/>
      <c r="AK592" s="17"/>
      <c r="AL592" s="17"/>
      <c r="AM592" s="17"/>
      <c r="AN592" s="17"/>
      <c r="AO592" s="17"/>
      <c r="AP592" s="17"/>
      <c r="AQ592" s="17"/>
      <c r="AR592" s="17"/>
      <c r="AS592" s="17"/>
    </row>
    <row r="593" ht="14.25" customHeight="1">
      <c r="AH593" s="12"/>
      <c r="AI593" s="17"/>
      <c r="AJ593" s="17"/>
      <c r="AK593" s="17"/>
      <c r="AL593" s="17"/>
      <c r="AM593" s="17"/>
      <c r="AN593" s="17"/>
      <c r="AO593" s="17"/>
      <c r="AP593" s="17"/>
      <c r="AQ593" s="17"/>
      <c r="AR593" s="17"/>
      <c r="AS593" s="17"/>
    </row>
    <row r="594" ht="14.25" customHeight="1">
      <c r="AH594" s="12"/>
      <c r="AI594" s="17"/>
      <c r="AJ594" s="17"/>
      <c r="AK594" s="17"/>
      <c r="AL594" s="17"/>
      <c r="AM594" s="17"/>
      <c r="AN594" s="17"/>
      <c r="AO594" s="17"/>
      <c r="AP594" s="17"/>
      <c r="AQ594" s="17"/>
      <c r="AR594" s="17"/>
      <c r="AS594" s="17"/>
    </row>
    <row r="595" ht="14.25" customHeight="1">
      <c r="AH595" s="12"/>
      <c r="AI595" s="17"/>
      <c r="AJ595" s="17"/>
      <c r="AK595" s="17"/>
      <c r="AL595" s="17"/>
      <c r="AM595" s="17"/>
      <c r="AN595" s="17"/>
      <c r="AO595" s="17"/>
      <c r="AP595" s="17"/>
      <c r="AQ595" s="17"/>
      <c r="AR595" s="17"/>
      <c r="AS595" s="17"/>
    </row>
    <row r="596" ht="14.25" customHeight="1">
      <c r="AH596" s="12"/>
      <c r="AI596" s="17"/>
      <c r="AJ596" s="17"/>
      <c r="AK596" s="17"/>
      <c r="AL596" s="17"/>
      <c r="AM596" s="17"/>
      <c r="AN596" s="17"/>
      <c r="AO596" s="17"/>
      <c r="AP596" s="17"/>
      <c r="AQ596" s="17"/>
      <c r="AR596" s="17"/>
      <c r="AS596" s="17"/>
    </row>
    <row r="597" ht="14.25" customHeight="1">
      <c r="AH597" s="12"/>
      <c r="AI597" s="17"/>
      <c r="AJ597" s="17"/>
      <c r="AK597" s="17"/>
      <c r="AL597" s="17"/>
      <c r="AM597" s="17"/>
      <c r="AN597" s="17"/>
      <c r="AO597" s="17"/>
      <c r="AP597" s="17"/>
      <c r="AQ597" s="17"/>
      <c r="AR597" s="17"/>
      <c r="AS597" s="17"/>
    </row>
    <row r="598" ht="14.25" customHeight="1">
      <c r="AH598" s="12"/>
      <c r="AI598" s="17"/>
      <c r="AJ598" s="17"/>
      <c r="AK598" s="17"/>
      <c r="AL598" s="17"/>
      <c r="AM598" s="17"/>
      <c r="AN598" s="17"/>
      <c r="AO598" s="17"/>
      <c r="AP598" s="17"/>
      <c r="AQ598" s="17"/>
      <c r="AR598" s="17"/>
      <c r="AS598" s="17"/>
    </row>
    <row r="599" ht="14.25" customHeight="1">
      <c r="AH599" s="12"/>
      <c r="AI599" s="17"/>
      <c r="AJ599" s="17"/>
      <c r="AK599" s="17"/>
      <c r="AL599" s="17"/>
      <c r="AM599" s="17"/>
      <c r="AN599" s="17"/>
      <c r="AO599" s="17"/>
      <c r="AP599" s="17"/>
      <c r="AQ599" s="17"/>
      <c r="AR599" s="17"/>
      <c r="AS599" s="17"/>
    </row>
    <row r="600" ht="14.25" customHeight="1">
      <c r="AH600" s="12"/>
      <c r="AI600" s="17"/>
      <c r="AJ600" s="17"/>
      <c r="AK600" s="17"/>
      <c r="AL600" s="17"/>
      <c r="AM600" s="17"/>
      <c r="AN600" s="17"/>
      <c r="AO600" s="17"/>
      <c r="AP600" s="17"/>
      <c r="AQ600" s="17"/>
      <c r="AR600" s="17"/>
      <c r="AS600" s="17"/>
    </row>
    <row r="601" ht="14.25" customHeight="1">
      <c r="AH601" s="12"/>
      <c r="AI601" s="17"/>
      <c r="AJ601" s="17"/>
      <c r="AK601" s="17"/>
      <c r="AL601" s="17"/>
      <c r="AM601" s="17"/>
      <c r="AN601" s="17"/>
      <c r="AO601" s="17"/>
      <c r="AP601" s="17"/>
      <c r="AQ601" s="17"/>
      <c r="AR601" s="17"/>
      <c r="AS601" s="17"/>
    </row>
    <row r="602" ht="14.25" customHeight="1">
      <c r="AH602" s="12"/>
      <c r="AI602" s="17"/>
      <c r="AJ602" s="17"/>
      <c r="AK602" s="17"/>
      <c r="AL602" s="17"/>
      <c r="AM602" s="17"/>
      <c r="AN602" s="17"/>
      <c r="AO602" s="17"/>
      <c r="AP602" s="17"/>
      <c r="AQ602" s="17"/>
      <c r="AR602" s="17"/>
      <c r="AS602" s="17"/>
    </row>
    <row r="603" ht="14.25" customHeight="1">
      <c r="AH603" s="12"/>
      <c r="AI603" s="17"/>
      <c r="AJ603" s="17"/>
      <c r="AK603" s="17"/>
      <c r="AL603" s="17"/>
      <c r="AM603" s="17"/>
      <c r="AN603" s="17"/>
      <c r="AO603" s="17"/>
      <c r="AP603" s="17"/>
      <c r="AQ603" s="17"/>
      <c r="AR603" s="17"/>
      <c r="AS603" s="17"/>
    </row>
    <row r="604" ht="14.25" customHeight="1">
      <c r="AH604" s="12"/>
      <c r="AI604" s="17"/>
      <c r="AJ604" s="17"/>
      <c r="AK604" s="17"/>
      <c r="AL604" s="17"/>
      <c r="AM604" s="17"/>
      <c r="AN604" s="17"/>
      <c r="AO604" s="17"/>
      <c r="AP604" s="17"/>
      <c r="AQ604" s="17"/>
      <c r="AR604" s="17"/>
      <c r="AS604" s="17"/>
    </row>
    <row r="605" ht="14.25" customHeight="1">
      <c r="AH605" s="12"/>
      <c r="AI605" s="17"/>
      <c r="AJ605" s="17"/>
      <c r="AK605" s="17"/>
      <c r="AL605" s="17"/>
      <c r="AM605" s="17"/>
      <c r="AN605" s="17"/>
      <c r="AO605" s="17"/>
      <c r="AP605" s="17"/>
      <c r="AQ605" s="17"/>
      <c r="AR605" s="17"/>
      <c r="AS605" s="17"/>
    </row>
    <row r="606" ht="14.25" customHeight="1">
      <c r="AH606" s="12"/>
      <c r="AI606" s="17"/>
      <c r="AJ606" s="17"/>
      <c r="AK606" s="17"/>
      <c r="AL606" s="17"/>
      <c r="AM606" s="17"/>
      <c r="AN606" s="17"/>
      <c r="AO606" s="17"/>
      <c r="AP606" s="17"/>
      <c r="AQ606" s="17"/>
      <c r="AR606" s="17"/>
      <c r="AS606" s="17"/>
    </row>
    <row r="607" ht="14.25" customHeight="1">
      <c r="AH607" s="12"/>
      <c r="AI607" s="17"/>
      <c r="AJ607" s="17"/>
      <c r="AK607" s="17"/>
      <c r="AL607" s="17"/>
      <c r="AM607" s="17"/>
      <c r="AN607" s="17"/>
      <c r="AO607" s="17"/>
      <c r="AP607" s="17"/>
      <c r="AQ607" s="17"/>
      <c r="AR607" s="17"/>
      <c r="AS607" s="17"/>
    </row>
    <row r="608" ht="14.25" customHeight="1">
      <c r="AH608" s="12"/>
      <c r="AI608" s="17"/>
      <c r="AJ608" s="17"/>
      <c r="AK608" s="17"/>
      <c r="AL608" s="17"/>
      <c r="AM608" s="17"/>
      <c r="AN608" s="17"/>
      <c r="AO608" s="17"/>
      <c r="AP608" s="17"/>
      <c r="AQ608" s="17"/>
      <c r="AR608" s="17"/>
      <c r="AS608" s="17"/>
    </row>
    <row r="609" ht="14.25" customHeight="1">
      <c r="AH609" s="12"/>
      <c r="AI609" s="17"/>
      <c r="AJ609" s="17"/>
      <c r="AK609" s="17"/>
      <c r="AL609" s="17"/>
      <c r="AM609" s="17"/>
      <c r="AN609" s="17"/>
      <c r="AO609" s="17"/>
      <c r="AP609" s="17"/>
      <c r="AQ609" s="17"/>
      <c r="AR609" s="17"/>
      <c r="AS609" s="17"/>
    </row>
    <row r="610" ht="14.25" customHeight="1">
      <c r="AH610" s="12"/>
      <c r="AI610" s="17"/>
      <c r="AJ610" s="17"/>
      <c r="AK610" s="17"/>
      <c r="AL610" s="17"/>
      <c r="AM610" s="17"/>
      <c r="AN610" s="17"/>
      <c r="AO610" s="17"/>
      <c r="AP610" s="17"/>
      <c r="AQ610" s="17"/>
      <c r="AR610" s="17"/>
      <c r="AS610" s="17"/>
    </row>
    <row r="611" ht="14.25" customHeight="1">
      <c r="AH611" s="12"/>
      <c r="AI611" s="17"/>
      <c r="AJ611" s="17"/>
      <c r="AK611" s="17"/>
      <c r="AL611" s="17"/>
      <c r="AM611" s="17"/>
      <c r="AN611" s="17"/>
      <c r="AO611" s="17"/>
      <c r="AP611" s="17"/>
      <c r="AQ611" s="17"/>
      <c r="AR611" s="17"/>
      <c r="AS611" s="17"/>
    </row>
    <row r="612" ht="14.25" customHeight="1">
      <c r="AH612" s="12"/>
      <c r="AI612" s="17"/>
      <c r="AJ612" s="17"/>
      <c r="AK612" s="17"/>
      <c r="AL612" s="17"/>
      <c r="AM612" s="17"/>
      <c r="AN612" s="17"/>
      <c r="AO612" s="17"/>
      <c r="AP612" s="17"/>
      <c r="AQ612" s="17"/>
      <c r="AR612" s="17"/>
      <c r="AS612" s="17"/>
    </row>
    <row r="613" ht="14.25" customHeight="1">
      <c r="AH613" s="12"/>
      <c r="AI613" s="17"/>
      <c r="AJ613" s="17"/>
      <c r="AK613" s="17"/>
      <c r="AL613" s="17"/>
      <c r="AM613" s="17"/>
      <c r="AN613" s="17"/>
      <c r="AO613" s="17"/>
      <c r="AP613" s="17"/>
      <c r="AQ613" s="17"/>
      <c r="AR613" s="17"/>
      <c r="AS613" s="17"/>
    </row>
    <row r="614" ht="14.25" customHeight="1">
      <c r="AH614" s="12"/>
      <c r="AI614" s="17"/>
      <c r="AJ614" s="17"/>
      <c r="AK614" s="17"/>
      <c r="AL614" s="17"/>
      <c r="AM614" s="17"/>
      <c r="AN614" s="17"/>
      <c r="AO614" s="17"/>
      <c r="AP614" s="17"/>
      <c r="AQ614" s="17"/>
      <c r="AR614" s="17"/>
      <c r="AS614" s="17"/>
    </row>
    <row r="615" ht="14.25" customHeight="1">
      <c r="AH615" s="12"/>
      <c r="AI615" s="17"/>
      <c r="AJ615" s="17"/>
      <c r="AK615" s="17"/>
      <c r="AL615" s="17"/>
      <c r="AM615" s="17"/>
      <c r="AN615" s="17"/>
      <c r="AO615" s="17"/>
      <c r="AP615" s="17"/>
      <c r="AQ615" s="17"/>
      <c r="AR615" s="17"/>
      <c r="AS615" s="17"/>
    </row>
    <row r="616" ht="14.25" customHeight="1">
      <c r="AH616" s="12"/>
      <c r="AI616" s="17"/>
      <c r="AJ616" s="17"/>
      <c r="AK616" s="17"/>
      <c r="AL616" s="17"/>
      <c r="AM616" s="17"/>
      <c r="AN616" s="17"/>
      <c r="AO616" s="17"/>
      <c r="AP616" s="17"/>
      <c r="AQ616" s="17"/>
      <c r="AR616" s="17"/>
      <c r="AS616" s="17"/>
    </row>
    <row r="617" ht="14.25" customHeight="1">
      <c r="AH617" s="12"/>
      <c r="AI617" s="17"/>
      <c r="AJ617" s="17"/>
      <c r="AK617" s="17"/>
      <c r="AL617" s="17"/>
      <c r="AM617" s="17"/>
      <c r="AN617" s="17"/>
      <c r="AO617" s="17"/>
      <c r="AP617" s="17"/>
      <c r="AQ617" s="17"/>
      <c r="AR617" s="17"/>
      <c r="AS617" s="17"/>
    </row>
    <row r="618" ht="14.25" customHeight="1">
      <c r="AH618" s="12"/>
      <c r="AI618" s="17"/>
      <c r="AJ618" s="17"/>
      <c r="AK618" s="17"/>
      <c r="AL618" s="17"/>
      <c r="AM618" s="17"/>
      <c r="AN618" s="17"/>
      <c r="AO618" s="17"/>
      <c r="AP618" s="17"/>
      <c r="AQ618" s="17"/>
      <c r="AR618" s="17"/>
      <c r="AS618" s="17"/>
    </row>
    <row r="619" ht="14.25" customHeight="1">
      <c r="AH619" s="12"/>
      <c r="AI619" s="17"/>
      <c r="AJ619" s="17"/>
      <c r="AK619" s="17"/>
      <c r="AL619" s="17"/>
      <c r="AM619" s="17"/>
      <c r="AN619" s="17"/>
      <c r="AO619" s="17"/>
      <c r="AP619" s="17"/>
      <c r="AQ619" s="17"/>
      <c r="AR619" s="17"/>
      <c r="AS619" s="17"/>
    </row>
    <row r="620" ht="14.25" customHeight="1">
      <c r="AH620" s="12"/>
      <c r="AI620" s="17"/>
      <c r="AJ620" s="17"/>
      <c r="AK620" s="17"/>
      <c r="AL620" s="17"/>
      <c r="AM620" s="17"/>
      <c r="AN620" s="17"/>
      <c r="AO620" s="17"/>
      <c r="AP620" s="17"/>
      <c r="AQ620" s="17"/>
      <c r="AR620" s="17"/>
      <c r="AS620" s="17"/>
    </row>
    <row r="621" ht="14.25" customHeight="1">
      <c r="AH621" s="12"/>
      <c r="AI621" s="17"/>
      <c r="AJ621" s="17"/>
      <c r="AK621" s="17"/>
      <c r="AL621" s="17"/>
      <c r="AM621" s="17"/>
      <c r="AN621" s="17"/>
      <c r="AO621" s="17"/>
      <c r="AP621" s="17"/>
      <c r="AQ621" s="17"/>
      <c r="AR621" s="17"/>
      <c r="AS621" s="17"/>
    </row>
    <row r="622" ht="14.25" customHeight="1">
      <c r="AH622" s="12"/>
      <c r="AI622" s="17"/>
      <c r="AJ622" s="17"/>
      <c r="AK622" s="17"/>
      <c r="AL622" s="17"/>
      <c r="AM622" s="17"/>
      <c r="AN622" s="17"/>
      <c r="AO622" s="17"/>
      <c r="AP622" s="17"/>
      <c r="AQ622" s="17"/>
      <c r="AR622" s="17"/>
      <c r="AS622" s="17"/>
    </row>
    <row r="623" ht="14.25" customHeight="1">
      <c r="AH623" s="12"/>
      <c r="AI623" s="17"/>
      <c r="AJ623" s="17"/>
      <c r="AK623" s="17"/>
      <c r="AL623" s="17"/>
      <c r="AM623" s="17"/>
      <c r="AN623" s="17"/>
      <c r="AO623" s="17"/>
      <c r="AP623" s="17"/>
      <c r="AQ623" s="17"/>
      <c r="AR623" s="17"/>
      <c r="AS623" s="17"/>
    </row>
    <row r="624" ht="14.25" customHeight="1">
      <c r="AH624" s="12"/>
      <c r="AI624" s="17"/>
      <c r="AJ624" s="17"/>
      <c r="AK624" s="17"/>
      <c r="AL624" s="17"/>
      <c r="AM624" s="17"/>
      <c r="AN624" s="17"/>
      <c r="AO624" s="17"/>
      <c r="AP624" s="17"/>
      <c r="AQ624" s="17"/>
      <c r="AR624" s="17"/>
      <c r="AS624" s="17"/>
    </row>
    <row r="625" ht="14.25" customHeight="1">
      <c r="AH625" s="12"/>
      <c r="AI625" s="17"/>
      <c r="AJ625" s="17"/>
      <c r="AK625" s="17"/>
      <c r="AL625" s="17"/>
      <c r="AM625" s="17"/>
      <c r="AN625" s="17"/>
      <c r="AO625" s="17"/>
      <c r="AP625" s="17"/>
      <c r="AQ625" s="17"/>
      <c r="AR625" s="17"/>
      <c r="AS625" s="17"/>
    </row>
    <row r="626" ht="14.25" customHeight="1">
      <c r="AH626" s="12"/>
      <c r="AI626" s="17"/>
      <c r="AJ626" s="17"/>
      <c r="AK626" s="17"/>
      <c r="AL626" s="17"/>
      <c r="AM626" s="17"/>
      <c r="AN626" s="17"/>
      <c r="AO626" s="17"/>
      <c r="AP626" s="17"/>
      <c r="AQ626" s="17"/>
      <c r="AR626" s="17"/>
      <c r="AS626" s="17"/>
    </row>
    <row r="627" ht="14.25" customHeight="1">
      <c r="AH627" s="12"/>
      <c r="AI627" s="17"/>
      <c r="AJ627" s="17"/>
      <c r="AK627" s="17"/>
      <c r="AL627" s="17"/>
      <c r="AM627" s="17"/>
      <c r="AN627" s="17"/>
      <c r="AO627" s="17"/>
      <c r="AP627" s="17"/>
      <c r="AQ627" s="17"/>
      <c r="AR627" s="17"/>
      <c r="AS627" s="17"/>
    </row>
    <row r="628" ht="14.25" customHeight="1">
      <c r="AH628" s="12"/>
      <c r="AI628" s="17"/>
      <c r="AJ628" s="17"/>
      <c r="AK628" s="17"/>
      <c r="AL628" s="17"/>
      <c r="AM628" s="17"/>
      <c r="AN628" s="17"/>
      <c r="AO628" s="17"/>
      <c r="AP628" s="17"/>
      <c r="AQ628" s="17"/>
      <c r="AR628" s="17"/>
      <c r="AS628" s="17"/>
    </row>
    <row r="629" ht="14.25" customHeight="1">
      <c r="AH629" s="12"/>
      <c r="AI629" s="17"/>
      <c r="AJ629" s="17"/>
      <c r="AK629" s="17"/>
      <c r="AL629" s="17"/>
      <c r="AM629" s="17"/>
      <c r="AN629" s="17"/>
      <c r="AO629" s="17"/>
      <c r="AP629" s="17"/>
      <c r="AQ629" s="17"/>
      <c r="AR629" s="17"/>
      <c r="AS629" s="17"/>
    </row>
    <row r="630" ht="14.25" customHeight="1">
      <c r="AH630" s="12"/>
      <c r="AI630" s="17"/>
      <c r="AJ630" s="17"/>
      <c r="AK630" s="17"/>
      <c r="AL630" s="17"/>
      <c r="AM630" s="17"/>
      <c r="AN630" s="17"/>
      <c r="AO630" s="17"/>
      <c r="AP630" s="17"/>
      <c r="AQ630" s="17"/>
      <c r="AR630" s="17"/>
      <c r="AS630" s="17"/>
    </row>
    <row r="631" ht="14.25" customHeight="1">
      <c r="AH631" s="12"/>
      <c r="AI631" s="17"/>
      <c r="AJ631" s="17"/>
      <c r="AK631" s="17"/>
      <c r="AL631" s="17"/>
      <c r="AM631" s="17"/>
      <c r="AN631" s="17"/>
      <c r="AO631" s="17"/>
      <c r="AP631" s="17"/>
      <c r="AQ631" s="17"/>
      <c r="AR631" s="17"/>
      <c r="AS631" s="17"/>
    </row>
    <row r="632" ht="14.25" customHeight="1">
      <c r="AH632" s="12"/>
      <c r="AI632" s="17"/>
      <c r="AJ632" s="17"/>
      <c r="AK632" s="17"/>
      <c r="AL632" s="17"/>
      <c r="AM632" s="17"/>
      <c r="AN632" s="17"/>
      <c r="AO632" s="17"/>
      <c r="AP632" s="17"/>
      <c r="AQ632" s="17"/>
      <c r="AR632" s="17"/>
      <c r="AS632" s="17"/>
    </row>
    <row r="633" ht="14.25" customHeight="1">
      <c r="AH633" s="12"/>
      <c r="AI633" s="17"/>
      <c r="AJ633" s="17"/>
      <c r="AK633" s="17"/>
      <c r="AL633" s="17"/>
      <c r="AM633" s="17"/>
      <c r="AN633" s="17"/>
      <c r="AO633" s="17"/>
      <c r="AP633" s="17"/>
      <c r="AQ633" s="17"/>
      <c r="AR633" s="17"/>
      <c r="AS633" s="17"/>
    </row>
    <row r="634" ht="14.25" customHeight="1">
      <c r="AH634" s="12"/>
      <c r="AI634" s="17"/>
      <c r="AJ634" s="17"/>
      <c r="AK634" s="17"/>
      <c r="AL634" s="17"/>
      <c r="AM634" s="17"/>
      <c r="AN634" s="17"/>
      <c r="AO634" s="17"/>
      <c r="AP634" s="17"/>
      <c r="AQ634" s="17"/>
      <c r="AR634" s="17"/>
      <c r="AS634" s="17"/>
    </row>
    <row r="635" ht="14.25" customHeight="1">
      <c r="AH635" s="12"/>
      <c r="AI635" s="17"/>
      <c r="AJ635" s="17"/>
      <c r="AK635" s="17"/>
      <c r="AL635" s="17"/>
      <c r="AM635" s="17"/>
      <c r="AN635" s="17"/>
      <c r="AO635" s="17"/>
      <c r="AP635" s="17"/>
      <c r="AQ635" s="17"/>
      <c r="AR635" s="17"/>
      <c r="AS635" s="17"/>
    </row>
    <row r="636" ht="14.25" customHeight="1">
      <c r="AH636" s="12"/>
      <c r="AI636" s="17"/>
      <c r="AJ636" s="17"/>
      <c r="AK636" s="17"/>
      <c r="AL636" s="17"/>
      <c r="AM636" s="17"/>
      <c r="AN636" s="17"/>
      <c r="AO636" s="17"/>
      <c r="AP636" s="17"/>
      <c r="AQ636" s="17"/>
      <c r="AR636" s="17"/>
      <c r="AS636" s="17"/>
    </row>
    <row r="637" ht="14.25" customHeight="1">
      <c r="AH637" s="12"/>
      <c r="AI637" s="17"/>
      <c r="AJ637" s="17"/>
      <c r="AK637" s="17"/>
      <c r="AL637" s="17"/>
      <c r="AM637" s="17"/>
      <c r="AN637" s="17"/>
      <c r="AO637" s="17"/>
      <c r="AP637" s="17"/>
      <c r="AQ637" s="17"/>
      <c r="AR637" s="17"/>
      <c r="AS637" s="17"/>
    </row>
    <row r="638" ht="14.25" customHeight="1">
      <c r="AH638" s="12"/>
      <c r="AI638" s="17"/>
      <c r="AJ638" s="17"/>
      <c r="AK638" s="17"/>
      <c r="AL638" s="17"/>
      <c r="AM638" s="17"/>
      <c r="AN638" s="17"/>
      <c r="AO638" s="17"/>
      <c r="AP638" s="17"/>
      <c r="AQ638" s="17"/>
      <c r="AR638" s="17"/>
      <c r="AS638" s="17"/>
    </row>
    <row r="639" ht="14.25" customHeight="1">
      <c r="AH639" s="12"/>
      <c r="AI639" s="17"/>
      <c r="AJ639" s="17"/>
      <c r="AK639" s="17"/>
      <c r="AL639" s="17"/>
      <c r="AM639" s="17"/>
      <c r="AN639" s="17"/>
      <c r="AO639" s="17"/>
      <c r="AP639" s="17"/>
      <c r="AQ639" s="17"/>
      <c r="AR639" s="17"/>
      <c r="AS639" s="17"/>
    </row>
    <row r="640" ht="14.25" customHeight="1">
      <c r="AH640" s="12"/>
      <c r="AI640" s="17"/>
      <c r="AJ640" s="17"/>
      <c r="AK640" s="17"/>
      <c r="AL640" s="17"/>
      <c r="AM640" s="17"/>
      <c r="AN640" s="17"/>
      <c r="AO640" s="17"/>
      <c r="AP640" s="17"/>
      <c r="AQ640" s="17"/>
      <c r="AR640" s="17"/>
      <c r="AS640" s="17"/>
    </row>
    <row r="641" ht="14.25" customHeight="1">
      <c r="AH641" s="12"/>
      <c r="AI641" s="17"/>
      <c r="AJ641" s="17"/>
      <c r="AK641" s="17"/>
      <c r="AL641" s="17"/>
      <c r="AM641" s="17"/>
      <c r="AN641" s="17"/>
      <c r="AO641" s="17"/>
      <c r="AP641" s="17"/>
      <c r="AQ641" s="17"/>
      <c r="AR641" s="17"/>
      <c r="AS641" s="17"/>
    </row>
    <row r="642" ht="14.25" customHeight="1">
      <c r="AH642" s="12"/>
      <c r="AI642" s="17"/>
      <c r="AJ642" s="17"/>
      <c r="AK642" s="17"/>
      <c r="AL642" s="17"/>
      <c r="AM642" s="17"/>
      <c r="AN642" s="17"/>
      <c r="AO642" s="17"/>
      <c r="AP642" s="17"/>
      <c r="AQ642" s="17"/>
      <c r="AR642" s="17"/>
      <c r="AS642" s="17"/>
    </row>
    <row r="643" ht="14.25" customHeight="1">
      <c r="AH643" s="12"/>
      <c r="AI643" s="17"/>
      <c r="AJ643" s="17"/>
      <c r="AK643" s="17"/>
      <c r="AL643" s="17"/>
      <c r="AM643" s="17"/>
      <c r="AN643" s="17"/>
      <c r="AO643" s="17"/>
      <c r="AP643" s="17"/>
      <c r="AQ643" s="17"/>
      <c r="AR643" s="17"/>
      <c r="AS643" s="17"/>
    </row>
    <row r="644" ht="14.25" customHeight="1">
      <c r="AH644" s="12"/>
      <c r="AI644" s="17"/>
      <c r="AJ644" s="17"/>
      <c r="AK644" s="17"/>
      <c r="AL644" s="17"/>
      <c r="AM644" s="17"/>
      <c r="AN644" s="17"/>
      <c r="AO644" s="17"/>
      <c r="AP644" s="17"/>
      <c r="AQ644" s="17"/>
      <c r="AR644" s="17"/>
      <c r="AS644" s="17"/>
    </row>
    <row r="645" ht="14.25" customHeight="1">
      <c r="AH645" s="12"/>
      <c r="AI645" s="17"/>
      <c r="AJ645" s="17"/>
      <c r="AK645" s="17"/>
      <c r="AL645" s="17"/>
      <c r="AM645" s="17"/>
      <c r="AN645" s="17"/>
      <c r="AO645" s="17"/>
      <c r="AP645" s="17"/>
      <c r="AQ645" s="17"/>
      <c r="AR645" s="17"/>
      <c r="AS645" s="17"/>
    </row>
    <row r="646" ht="14.25" customHeight="1">
      <c r="AH646" s="12"/>
      <c r="AI646" s="17"/>
      <c r="AJ646" s="17"/>
      <c r="AK646" s="17"/>
      <c r="AL646" s="17"/>
      <c r="AM646" s="17"/>
      <c r="AN646" s="17"/>
      <c r="AO646" s="17"/>
      <c r="AP646" s="17"/>
      <c r="AQ646" s="17"/>
      <c r="AR646" s="17"/>
      <c r="AS646" s="17"/>
    </row>
    <row r="647" ht="14.25" customHeight="1">
      <c r="AH647" s="12"/>
      <c r="AI647" s="17"/>
      <c r="AJ647" s="17"/>
      <c r="AK647" s="17"/>
      <c r="AL647" s="17"/>
      <c r="AM647" s="17"/>
      <c r="AN647" s="17"/>
      <c r="AO647" s="17"/>
      <c r="AP647" s="17"/>
      <c r="AQ647" s="17"/>
      <c r="AR647" s="17"/>
      <c r="AS647" s="17"/>
    </row>
    <row r="648" ht="14.25" customHeight="1">
      <c r="AH648" s="12"/>
      <c r="AI648" s="17"/>
      <c r="AJ648" s="17"/>
      <c r="AK648" s="17"/>
      <c r="AL648" s="17"/>
      <c r="AM648" s="17"/>
      <c r="AN648" s="17"/>
      <c r="AO648" s="17"/>
      <c r="AP648" s="17"/>
      <c r="AQ648" s="17"/>
      <c r="AR648" s="17"/>
      <c r="AS648" s="17"/>
    </row>
    <row r="649" ht="14.25" customHeight="1">
      <c r="AH649" s="12"/>
      <c r="AI649" s="17"/>
      <c r="AJ649" s="17"/>
      <c r="AK649" s="17"/>
      <c r="AL649" s="17"/>
      <c r="AM649" s="17"/>
      <c r="AN649" s="17"/>
      <c r="AO649" s="17"/>
      <c r="AP649" s="17"/>
      <c r="AQ649" s="17"/>
      <c r="AR649" s="17"/>
      <c r="AS649" s="17"/>
    </row>
    <row r="650" ht="14.25" customHeight="1">
      <c r="AH650" s="12"/>
      <c r="AI650" s="17"/>
      <c r="AJ650" s="17"/>
      <c r="AK650" s="17"/>
      <c r="AL650" s="17"/>
      <c r="AM650" s="17"/>
      <c r="AN650" s="17"/>
      <c r="AO650" s="17"/>
      <c r="AP650" s="17"/>
      <c r="AQ650" s="17"/>
      <c r="AR650" s="17"/>
      <c r="AS650" s="17"/>
    </row>
    <row r="651" ht="14.25" customHeight="1">
      <c r="AH651" s="12"/>
      <c r="AI651" s="17"/>
      <c r="AJ651" s="17"/>
      <c r="AK651" s="17"/>
      <c r="AL651" s="17"/>
      <c r="AM651" s="17"/>
      <c r="AN651" s="17"/>
      <c r="AO651" s="17"/>
      <c r="AP651" s="17"/>
      <c r="AQ651" s="17"/>
      <c r="AR651" s="17"/>
      <c r="AS651" s="17"/>
    </row>
    <row r="652" ht="14.25" customHeight="1">
      <c r="AH652" s="12"/>
      <c r="AI652" s="17"/>
      <c r="AJ652" s="17"/>
      <c r="AK652" s="17"/>
      <c r="AL652" s="17"/>
      <c r="AM652" s="17"/>
      <c r="AN652" s="17"/>
      <c r="AO652" s="17"/>
      <c r="AP652" s="17"/>
      <c r="AQ652" s="17"/>
      <c r="AR652" s="17"/>
      <c r="AS652" s="17"/>
    </row>
    <row r="653" ht="14.25" customHeight="1">
      <c r="AH653" s="12"/>
      <c r="AI653" s="17"/>
      <c r="AJ653" s="17"/>
      <c r="AK653" s="17"/>
      <c r="AL653" s="17"/>
      <c r="AM653" s="17"/>
      <c r="AN653" s="17"/>
      <c r="AO653" s="17"/>
      <c r="AP653" s="17"/>
      <c r="AQ653" s="17"/>
      <c r="AR653" s="17"/>
      <c r="AS653" s="17"/>
    </row>
    <row r="654" ht="14.25" customHeight="1">
      <c r="AH654" s="12"/>
      <c r="AI654" s="17"/>
      <c r="AJ654" s="17"/>
      <c r="AK654" s="17"/>
      <c r="AL654" s="17"/>
      <c r="AM654" s="17"/>
      <c r="AN654" s="17"/>
      <c r="AO654" s="17"/>
      <c r="AP654" s="17"/>
      <c r="AQ654" s="17"/>
      <c r="AR654" s="17"/>
      <c r="AS654" s="17"/>
    </row>
    <row r="655" ht="14.25" customHeight="1">
      <c r="AH655" s="12"/>
      <c r="AI655" s="17"/>
      <c r="AJ655" s="17"/>
      <c r="AK655" s="17"/>
      <c r="AL655" s="17"/>
      <c r="AM655" s="17"/>
      <c r="AN655" s="17"/>
      <c r="AO655" s="17"/>
      <c r="AP655" s="17"/>
      <c r="AQ655" s="17"/>
      <c r="AR655" s="17"/>
      <c r="AS655" s="17"/>
    </row>
    <row r="656" ht="14.25" customHeight="1">
      <c r="AH656" s="12"/>
      <c r="AI656" s="17"/>
      <c r="AJ656" s="17"/>
      <c r="AK656" s="17"/>
      <c r="AL656" s="17"/>
      <c r="AM656" s="17"/>
      <c r="AN656" s="17"/>
      <c r="AO656" s="17"/>
      <c r="AP656" s="17"/>
      <c r="AQ656" s="17"/>
      <c r="AR656" s="17"/>
      <c r="AS656" s="17"/>
    </row>
    <row r="657" ht="14.25" customHeight="1">
      <c r="AH657" s="12"/>
      <c r="AI657" s="17"/>
      <c r="AJ657" s="17"/>
      <c r="AK657" s="17"/>
      <c r="AL657" s="17"/>
      <c r="AM657" s="17"/>
      <c r="AN657" s="17"/>
      <c r="AO657" s="17"/>
      <c r="AP657" s="17"/>
      <c r="AQ657" s="17"/>
      <c r="AR657" s="17"/>
      <c r="AS657" s="17"/>
    </row>
    <row r="658" ht="14.25" customHeight="1">
      <c r="AH658" s="12"/>
      <c r="AI658" s="17"/>
      <c r="AJ658" s="17"/>
      <c r="AK658" s="17"/>
      <c r="AL658" s="17"/>
      <c r="AM658" s="17"/>
      <c r="AN658" s="17"/>
      <c r="AO658" s="17"/>
      <c r="AP658" s="17"/>
      <c r="AQ658" s="17"/>
      <c r="AR658" s="17"/>
      <c r="AS658" s="17"/>
    </row>
    <row r="659" ht="14.25" customHeight="1">
      <c r="AH659" s="12"/>
      <c r="AI659" s="17"/>
      <c r="AJ659" s="17"/>
      <c r="AK659" s="17"/>
      <c r="AL659" s="17"/>
      <c r="AM659" s="17"/>
      <c r="AN659" s="17"/>
      <c r="AO659" s="17"/>
      <c r="AP659" s="17"/>
      <c r="AQ659" s="17"/>
      <c r="AR659" s="17"/>
      <c r="AS659" s="17"/>
    </row>
    <row r="660" ht="14.25" customHeight="1">
      <c r="AH660" s="12"/>
      <c r="AI660" s="17"/>
      <c r="AJ660" s="17"/>
      <c r="AK660" s="17"/>
      <c r="AL660" s="17"/>
      <c r="AM660" s="17"/>
      <c r="AN660" s="17"/>
      <c r="AO660" s="17"/>
      <c r="AP660" s="17"/>
      <c r="AQ660" s="17"/>
      <c r="AR660" s="17"/>
      <c r="AS660" s="17"/>
    </row>
    <row r="661" ht="14.25" customHeight="1">
      <c r="AH661" s="12"/>
      <c r="AI661" s="17"/>
      <c r="AJ661" s="17"/>
      <c r="AK661" s="17"/>
      <c r="AL661" s="17"/>
      <c r="AM661" s="17"/>
      <c r="AN661" s="17"/>
      <c r="AO661" s="17"/>
      <c r="AP661" s="17"/>
      <c r="AQ661" s="17"/>
      <c r="AR661" s="17"/>
      <c r="AS661" s="17"/>
    </row>
    <row r="662" ht="14.25" customHeight="1">
      <c r="AH662" s="12"/>
      <c r="AI662" s="17"/>
      <c r="AJ662" s="17"/>
      <c r="AK662" s="17"/>
      <c r="AL662" s="17"/>
      <c r="AM662" s="17"/>
      <c r="AN662" s="17"/>
      <c r="AO662" s="17"/>
      <c r="AP662" s="17"/>
      <c r="AQ662" s="17"/>
      <c r="AR662" s="17"/>
      <c r="AS662" s="17"/>
    </row>
    <row r="663" ht="14.25" customHeight="1">
      <c r="AH663" s="12"/>
      <c r="AI663" s="17"/>
      <c r="AJ663" s="17"/>
      <c r="AK663" s="17"/>
      <c r="AL663" s="17"/>
      <c r="AM663" s="17"/>
      <c r="AN663" s="17"/>
      <c r="AO663" s="17"/>
      <c r="AP663" s="17"/>
      <c r="AQ663" s="17"/>
      <c r="AR663" s="17"/>
      <c r="AS663" s="17"/>
    </row>
    <row r="664" ht="14.25" customHeight="1">
      <c r="AH664" s="12"/>
      <c r="AI664" s="17"/>
      <c r="AJ664" s="17"/>
      <c r="AK664" s="17"/>
      <c r="AL664" s="17"/>
      <c r="AM664" s="17"/>
      <c r="AN664" s="17"/>
      <c r="AO664" s="17"/>
      <c r="AP664" s="17"/>
      <c r="AQ664" s="17"/>
      <c r="AR664" s="17"/>
      <c r="AS664" s="17"/>
    </row>
    <row r="665" ht="14.25" customHeight="1">
      <c r="AH665" s="12"/>
      <c r="AI665" s="17"/>
      <c r="AJ665" s="17"/>
      <c r="AK665" s="17"/>
      <c r="AL665" s="17"/>
      <c r="AM665" s="17"/>
      <c r="AN665" s="17"/>
      <c r="AO665" s="17"/>
      <c r="AP665" s="17"/>
      <c r="AQ665" s="17"/>
      <c r="AR665" s="17"/>
      <c r="AS665" s="17"/>
    </row>
    <row r="666" ht="14.25" customHeight="1">
      <c r="AH666" s="12"/>
      <c r="AI666" s="17"/>
      <c r="AJ666" s="17"/>
      <c r="AK666" s="17"/>
      <c r="AL666" s="17"/>
      <c r="AM666" s="17"/>
      <c r="AN666" s="17"/>
      <c r="AO666" s="17"/>
      <c r="AP666" s="17"/>
      <c r="AQ666" s="17"/>
      <c r="AR666" s="17"/>
      <c r="AS666" s="17"/>
    </row>
    <row r="667" ht="14.25" customHeight="1">
      <c r="AH667" s="12"/>
      <c r="AI667" s="17"/>
      <c r="AJ667" s="17"/>
      <c r="AK667" s="17"/>
      <c r="AL667" s="17"/>
      <c r="AM667" s="17"/>
      <c r="AN667" s="17"/>
      <c r="AO667" s="17"/>
      <c r="AP667" s="17"/>
      <c r="AQ667" s="17"/>
      <c r="AR667" s="17"/>
      <c r="AS667" s="17"/>
    </row>
    <row r="668" ht="14.25" customHeight="1">
      <c r="AH668" s="12"/>
      <c r="AI668" s="17"/>
      <c r="AJ668" s="17"/>
      <c r="AK668" s="17"/>
      <c r="AL668" s="17"/>
      <c r="AM668" s="17"/>
      <c r="AN668" s="17"/>
      <c r="AO668" s="17"/>
      <c r="AP668" s="17"/>
      <c r="AQ668" s="17"/>
      <c r="AR668" s="17"/>
      <c r="AS668" s="17"/>
    </row>
    <row r="669" ht="14.25" customHeight="1">
      <c r="AH669" s="12"/>
      <c r="AI669" s="17"/>
      <c r="AJ669" s="17"/>
      <c r="AK669" s="17"/>
      <c r="AL669" s="17"/>
      <c r="AM669" s="17"/>
      <c r="AN669" s="17"/>
      <c r="AO669" s="17"/>
      <c r="AP669" s="17"/>
      <c r="AQ669" s="17"/>
      <c r="AR669" s="17"/>
      <c r="AS669" s="17"/>
    </row>
    <row r="670" ht="14.25" customHeight="1">
      <c r="AH670" s="12"/>
      <c r="AI670" s="17"/>
      <c r="AJ670" s="17"/>
      <c r="AK670" s="17"/>
      <c r="AL670" s="17"/>
      <c r="AM670" s="17"/>
      <c r="AN670" s="17"/>
      <c r="AO670" s="17"/>
      <c r="AP670" s="17"/>
      <c r="AQ670" s="17"/>
      <c r="AR670" s="17"/>
      <c r="AS670" s="17"/>
    </row>
    <row r="671" ht="14.25" customHeight="1">
      <c r="AH671" s="12"/>
      <c r="AI671" s="17"/>
      <c r="AJ671" s="17"/>
      <c r="AK671" s="17"/>
      <c r="AL671" s="17"/>
      <c r="AM671" s="17"/>
      <c r="AN671" s="17"/>
      <c r="AO671" s="17"/>
      <c r="AP671" s="17"/>
      <c r="AQ671" s="17"/>
      <c r="AR671" s="17"/>
      <c r="AS671" s="17"/>
    </row>
    <row r="672" ht="14.25" customHeight="1">
      <c r="AH672" s="12"/>
      <c r="AI672" s="17"/>
      <c r="AJ672" s="17"/>
      <c r="AK672" s="17"/>
      <c r="AL672" s="17"/>
      <c r="AM672" s="17"/>
      <c r="AN672" s="17"/>
      <c r="AO672" s="17"/>
      <c r="AP672" s="17"/>
      <c r="AQ672" s="17"/>
      <c r="AR672" s="17"/>
      <c r="AS672" s="17"/>
    </row>
    <row r="673" ht="14.25" customHeight="1">
      <c r="AH673" s="12"/>
      <c r="AI673" s="17"/>
      <c r="AJ673" s="17"/>
      <c r="AK673" s="17"/>
      <c r="AL673" s="17"/>
      <c r="AM673" s="17"/>
      <c r="AN673" s="17"/>
      <c r="AO673" s="17"/>
      <c r="AP673" s="17"/>
      <c r="AQ673" s="17"/>
      <c r="AR673" s="17"/>
      <c r="AS673" s="17"/>
    </row>
    <row r="674" ht="14.25" customHeight="1">
      <c r="AH674" s="12"/>
      <c r="AI674" s="17"/>
      <c r="AJ674" s="17"/>
      <c r="AK674" s="17"/>
      <c r="AL674" s="17"/>
      <c r="AM674" s="17"/>
      <c r="AN674" s="17"/>
      <c r="AO674" s="17"/>
      <c r="AP674" s="17"/>
      <c r="AQ674" s="17"/>
      <c r="AR674" s="17"/>
      <c r="AS674" s="17"/>
    </row>
    <row r="675" ht="14.25" customHeight="1">
      <c r="AH675" s="12"/>
      <c r="AI675" s="17"/>
      <c r="AJ675" s="17"/>
      <c r="AK675" s="17"/>
      <c r="AL675" s="17"/>
      <c r="AM675" s="17"/>
      <c r="AN675" s="17"/>
      <c r="AO675" s="17"/>
      <c r="AP675" s="17"/>
      <c r="AQ675" s="17"/>
      <c r="AR675" s="17"/>
      <c r="AS675" s="17"/>
    </row>
    <row r="676" ht="14.25" customHeight="1">
      <c r="AH676" s="12"/>
      <c r="AI676" s="17"/>
      <c r="AJ676" s="17"/>
      <c r="AK676" s="17"/>
      <c r="AL676" s="17"/>
      <c r="AM676" s="17"/>
      <c r="AN676" s="17"/>
      <c r="AO676" s="17"/>
      <c r="AP676" s="17"/>
      <c r="AQ676" s="17"/>
      <c r="AR676" s="17"/>
      <c r="AS676" s="17"/>
    </row>
    <row r="677" ht="14.25" customHeight="1">
      <c r="AH677" s="12"/>
      <c r="AI677" s="17"/>
      <c r="AJ677" s="17"/>
      <c r="AK677" s="17"/>
      <c r="AL677" s="17"/>
      <c r="AM677" s="17"/>
      <c r="AN677" s="17"/>
      <c r="AO677" s="17"/>
      <c r="AP677" s="17"/>
      <c r="AQ677" s="17"/>
      <c r="AR677" s="17"/>
      <c r="AS677" s="17"/>
    </row>
    <row r="678" ht="14.25" customHeight="1">
      <c r="AH678" s="12"/>
      <c r="AI678" s="17"/>
      <c r="AJ678" s="17"/>
      <c r="AK678" s="17"/>
      <c r="AL678" s="17"/>
      <c r="AM678" s="17"/>
      <c r="AN678" s="17"/>
      <c r="AO678" s="17"/>
      <c r="AP678" s="17"/>
      <c r="AQ678" s="17"/>
      <c r="AR678" s="17"/>
      <c r="AS678" s="17"/>
    </row>
    <row r="679" ht="14.25" customHeight="1">
      <c r="AH679" s="12"/>
      <c r="AI679" s="17"/>
      <c r="AJ679" s="17"/>
      <c r="AK679" s="17"/>
      <c r="AL679" s="17"/>
      <c r="AM679" s="17"/>
      <c r="AN679" s="17"/>
      <c r="AO679" s="17"/>
      <c r="AP679" s="17"/>
      <c r="AQ679" s="17"/>
      <c r="AR679" s="17"/>
      <c r="AS679" s="17"/>
    </row>
    <row r="680" ht="14.25" customHeight="1">
      <c r="AH680" s="12"/>
      <c r="AI680" s="17"/>
      <c r="AJ680" s="17"/>
      <c r="AK680" s="17"/>
      <c r="AL680" s="17"/>
      <c r="AM680" s="17"/>
      <c r="AN680" s="17"/>
      <c r="AO680" s="17"/>
      <c r="AP680" s="17"/>
      <c r="AQ680" s="17"/>
      <c r="AR680" s="17"/>
      <c r="AS680" s="17"/>
    </row>
    <row r="681" ht="14.25" customHeight="1">
      <c r="AH681" s="12"/>
      <c r="AI681" s="17"/>
      <c r="AJ681" s="17"/>
      <c r="AK681" s="17"/>
      <c r="AL681" s="17"/>
      <c r="AM681" s="17"/>
      <c r="AN681" s="17"/>
      <c r="AO681" s="17"/>
      <c r="AP681" s="17"/>
      <c r="AQ681" s="17"/>
      <c r="AR681" s="17"/>
      <c r="AS681" s="17"/>
    </row>
    <row r="682" ht="14.25" customHeight="1">
      <c r="AH682" s="12"/>
      <c r="AI682" s="17"/>
      <c r="AJ682" s="17"/>
      <c r="AK682" s="17"/>
      <c r="AL682" s="17"/>
      <c r="AM682" s="17"/>
      <c r="AN682" s="17"/>
      <c r="AO682" s="17"/>
      <c r="AP682" s="17"/>
      <c r="AQ682" s="17"/>
      <c r="AR682" s="17"/>
      <c r="AS682" s="17"/>
    </row>
    <row r="683" ht="14.25" customHeight="1">
      <c r="AH683" s="12"/>
      <c r="AI683" s="17"/>
      <c r="AJ683" s="17"/>
      <c r="AK683" s="17"/>
      <c r="AL683" s="17"/>
      <c r="AM683" s="17"/>
      <c r="AN683" s="17"/>
      <c r="AO683" s="17"/>
      <c r="AP683" s="17"/>
      <c r="AQ683" s="17"/>
      <c r="AR683" s="17"/>
      <c r="AS683" s="17"/>
    </row>
    <row r="684" ht="14.25" customHeight="1">
      <c r="AH684" s="12"/>
      <c r="AI684" s="17"/>
      <c r="AJ684" s="17"/>
      <c r="AK684" s="17"/>
      <c r="AL684" s="17"/>
      <c r="AM684" s="17"/>
      <c r="AN684" s="17"/>
      <c r="AO684" s="17"/>
      <c r="AP684" s="17"/>
      <c r="AQ684" s="17"/>
      <c r="AR684" s="17"/>
      <c r="AS684" s="17"/>
    </row>
    <row r="685" ht="14.25" customHeight="1">
      <c r="AH685" s="12"/>
      <c r="AI685" s="17"/>
      <c r="AJ685" s="17"/>
      <c r="AK685" s="17"/>
      <c r="AL685" s="17"/>
      <c r="AM685" s="17"/>
      <c r="AN685" s="17"/>
      <c r="AO685" s="17"/>
      <c r="AP685" s="17"/>
      <c r="AQ685" s="17"/>
      <c r="AR685" s="17"/>
      <c r="AS685" s="17"/>
    </row>
    <row r="686" ht="14.25" customHeight="1">
      <c r="AH686" s="12"/>
      <c r="AI686" s="17"/>
      <c r="AJ686" s="17"/>
      <c r="AK686" s="17"/>
      <c r="AL686" s="17"/>
      <c r="AM686" s="17"/>
      <c r="AN686" s="17"/>
      <c r="AO686" s="17"/>
      <c r="AP686" s="17"/>
      <c r="AQ686" s="17"/>
      <c r="AR686" s="17"/>
      <c r="AS686" s="17"/>
    </row>
    <row r="687" ht="14.25" customHeight="1">
      <c r="AH687" s="12"/>
      <c r="AI687" s="17"/>
      <c r="AJ687" s="17"/>
      <c r="AK687" s="17"/>
      <c r="AL687" s="17"/>
      <c r="AM687" s="17"/>
      <c r="AN687" s="17"/>
      <c r="AO687" s="17"/>
      <c r="AP687" s="17"/>
      <c r="AQ687" s="17"/>
      <c r="AR687" s="17"/>
      <c r="AS687" s="17"/>
    </row>
    <row r="688" ht="14.25" customHeight="1">
      <c r="AH688" s="12"/>
      <c r="AI688" s="17"/>
      <c r="AJ688" s="17"/>
      <c r="AK688" s="17"/>
      <c r="AL688" s="17"/>
      <c r="AM688" s="17"/>
      <c r="AN688" s="17"/>
      <c r="AO688" s="17"/>
      <c r="AP688" s="17"/>
      <c r="AQ688" s="17"/>
      <c r="AR688" s="17"/>
      <c r="AS688" s="17"/>
    </row>
    <row r="689" ht="14.25" customHeight="1">
      <c r="AH689" s="12"/>
      <c r="AI689" s="17"/>
      <c r="AJ689" s="17"/>
      <c r="AK689" s="17"/>
      <c r="AL689" s="17"/>
      <c r="AM689" s="17"/>
      <c r="AN689" s="17"/>
      <c r="AO689" s="17"/>
      <c r="AP689" s="17"/>
      <c r="AQ689" s="17"/>
      <c r="AR689" s="17"/>
      <c r="AS689" s="17"/>
    </row>
    <row r="690" ht="14.25" customHeight="1">
      <c r="AH690" s="12"/>
      <c r="AI690" s="17"/>
      <c r="AJ690" s="17"/>
      <c r="AK690" s="17"/>
      <c r="AL690" s="17"/>
      <c r="AM690" s="17"/>
      <c r="AN690" s="17"/>
      <c r="AO690" s="17"/>
      <c r="AP690" s="17"/>
      <c r="AQ690" s="17"/>
      <c r="AR690" s="17"/>
      <c r="AS690" s="17"/>
    </row>
    <row r="691" ht="14.25" customHeight="1">
      <c r="AH691" s="12"/>
      <c r="AI691" s="17"/>
      <c r="AJ691" s="17"/>
      <c r="AK691" s="17"/>
      <c r="AL691" s="17"/>
      <c r="AM691" s="17"/>
      <c r="AN691" s="17"/>
      <c r="AO691" s="17"/>
      <c r="AP691" s="17"/>
      <c r="AQ691" s="17"/>
      <c r="AR691" s="17"/>
      <c r="AS691" s="17"/>
    </row>
    <row r="692" ht="14.25" customHeight="1">
      <c r="AH692" s="12"/>
      <c r="AI692" s="17"/>
      <c r="AJ692" s="17"/>
      <c r="AK692" s="17"/>
      <c r="AL692" s="17"/>
      <c r="AM692" s="17"/>
      <c r="AN692" s="17"/>
      <c r="AO692" s="17"/>
      <c r="AP692" s="17"/>
      <c r="AQ692" s="17"/>
      <c r="AR692" s="17"/>
      <c r="AS692" s="17"/>
    </row>
    <row r="693" ht="14.25" customHeight="1">
      <c r="AH693" s="12"/>
      <c r="AI693" s="17"/>
      <c r="AJ693" s="17"/>
      <c r="AK693" s="17"/>
      <c r="AL693" s="17"/>
      <c r="AM693" s="17"/>
      <c r="AN693" s="17"/>
      <c r="AO693" s="17"/>
      <c r="AP693" s="17"/>
      <c r="AQ693" s="17"/>
      <c r="AR693" s="17"/>
      <c r="AS693" s="17"/>
    </row>
    <row r="694" ht="14.25" customHeight="1">
      <c r="AH694" s="12"/>
      <c r="AI694" s="17"/>
      <c r="AJ694" s="17"/>
      <c r="AK694" s="17"/>
      <c r="AL694" s="17"/>
      <c r="AM694" s="17"/>
      <c r="AN694" s="17"/>
      <c r="AO694" s="17"/>
      <c r="AP694" s="17"/>
      <c r="AQ694" s="17"/>
      <c r="AR694" s="17"/>
      <c r="AS694" s="17"/>
    </row>
    <row r="695" ht="14.25" customHeight="1">
      <c r="AH695" s="12"/>
      <c r="AI695" s="17"/>
      <c r="AJ695" s="17"/>
      <c r="AK695" s="17"/>
      <c r="AL695" s="17"/>
      <c r="AM695" s="17"/>
      <c r="AN695" s="17"/>
      <c r="AO695" s="17"/>
      <c r="AP695" s="17"/>
      <c r="AQ695" s="17"/>
      <c r="AR695" s="17"/>
      <c r="AS695" s="17"/>
    </row>
    <row r="696" ht="14.25" customHeight="1">
      <c r="AH696" s="12"/>
      <c r="AI696" s="17"/>
      <c r="AJ696" s="17"/>
      <c r="AK696" s="17"/>
      <c r="AL696" s="17"/>
      <c r="AM696" s="17"/>
      <c r="AN696" s="17"/>
      <c r="AO696" s="17"/>
      <c r="AP696" s="17"/>
      <c r="AQ696" s="17"/>
      <c r="AR696" s="17"/>
      <c r="AS696" s="17"/>
    </row>
    <row r="697" ht="14.25" customHeight="1">
      <c r="AH697" s="12"/>
      <c r="AI697" s="17"/>
      <c r="AJ697" s="17"/>
      <c r="AK697" s="17"/>
      <c r="AL697" s="17"/>
      <c r="AM697" s="17"/>
      <c r="AN697" s="17"/>
      <c r="AO697" s="17"/>
      <c r="AP697" s="17"/>
      <c r="AQ697" s="17"/>
      <c r="AR697" s="17"/>
      <c r="AS697" s="17"/>
    </row>
    <row r="698" ht="14.25" customHeight="1">
      <c r="AH698" s="12"/>
      <c r="AI698" s="17"/>
      <c r="AJ698" s="17"/>
      <c r="AK698" s="17"/>
      <c r="AL698" s="17"/>
      <c r="AM698" s="17"/>
      <c r="AN698" s="17"/>
      <c r="AO698" s="17"/>
      <c r="AP698" s="17"/>
      <c r="AQ698" s="17"/>
      <c r="AR698" s="17"/>
      <c r="AS698" s="17"/>
    </row>
    <row r="699" ht="14.25" customHeight="1">
      <c r="AH699" s="12"/>
      <c r="AI699" s="17"/>
      <c r="AJ699" s="17"/>
      <c r="AK699" s="17"/>
      <c r="AL699" s="17"/>
      <c r="AM699" s="17"/>
      <c r="AN699" s="17"/>
      <c r="AO699" s="17"/>
      <c r="AP699" s="17"/>
      <c r="AQ699" s="17"/>
      <c r="AR699" s="17"/>
      <c r="AS699" s="17"/>
    </row>
    <row r="700" ht="14.25" customHeight="1">
      <c r="AH700" s="12"/>
      <c r="AI700" s="17"/>
      <c r="AJ700" s="17"/>
      <c r="AK700" s="17"/>
      <c r="AL700" s="17"/>
      <c r="AM700" s="17"/>
      <c r="AN700" s="17"/>
      <c r="AO700" s="17"/>
      <c r="AP700" s="17"/>
      <c r="AQ700" s="17"/>
      <c r="AR700" s="17"/>
      <c r="AS700" s="17"/>
    </row>
    <row r="701" ht="14.25" customHeight="1">
      <c r="AH701" s="12"/>
      <c r="AI701" s="17"/>
      <c r="AJ701" s="17"/>
      <c r="AK701" s="17"/>
      <c r="AL701" s="17"/>
      <c r="AM701" s="17"/>
      <c r="AN701" s="17"/>
      <c r="AO701" s="17"/>
      <c r="AP701" s="17"/>
      <c r="AQ701" s="17"/>
      <c r="AR701" s="17"/>
      <c r="AS701" s="17"/>
    </row>
    <row r="702" ht="14.25" customHeight="1">
      <c r="AH702" s="12"/>
      <c r="AI702" s="17"/>
      <c r="AJ702" s="17"/>
      <c r="AK702" s="17"/>
      <c r="AL702" s="17"/>
      <c r="AM702" s="17"/>
      <c r="AN702" s="17"/>
      <c r="AO702" s="17"/>
      <c r="AP702" s="17"/>
      <c r="AQ702" s="17"/>
      <c r="AR702" s="17"/>
      <c r="AS702" s="17"/>
    </row>
    <row r="703" ht="14.25" customHeight="1">
      <c r="AH703" s="12"/>
      <c r="AI703" s="17"/>
      <c r="AJ703" s="17"/>
      <c r="AK703" s="17"/>
      <c r="AL703" s="17"/>
      <c r="AM703" s="17"/>
      <c r="AN703" s="17"/>
      <c r="AO703" s="17"/>
      <c r="AP703" s="17"/>
      <c r="AQ703" s="17"/>
      <c r="AR703" s="17"/>
      <c r="AS703" s="17"/>
    </row>
    <row r="704" ht="14.25" customHeight="1">
      <c r="AH704" s="12"/>
      <c r="AI704" s="17"/>
      <c r="AJ704" s="17"/>
      <c r="AK704" s="17"/>
      <c r="AL704" s="17"/>
      <c r="AM704" s="17"/>
      <c r="AN704" s="17"/>
      <c r="AO704" s="17"/>
      <c r="AP704" s="17"/>
      <c r="AQ704" s="17"/>
      <c r="AR704" s="17"/>
      <c r="AS704" s="17"/>
    </row>
    <row r="705" ht="14.25" customHeight="1">
      <c r="AH705" s="12"/>
      <c r="AI705" s="17"/>
      <c r="AJ705" s="17"/>
      <c r="AK705" s="17"/>
      <c r="AL705" s="17"/>
      <c r="AM705" s="17"/>
      <c r="AN705" s="17"/>
      <c r="AO705" s="17"/>
      <c r="AP705" s="17"/>
      <c r="AQ705" s="17"/>
      <c r="AR705" s="17"/>
      <c r="AS705" s="17"/>
    </row>
    <row r="706" ht="14.25" customHeight="1">
      <c r="AH706" s="12"/>
      <c r="AI706" s="17"/>
      <c r="AJ706" s="17"/>
      <c r="AK706" s="17"/>
      <c r="AL706" s="17"/>
      <c r="AM706" s="17"/>
      <c r="AN706" s="17"/>
      <c r="AO706" s="17"/>
      <c r="AP706" s="17"/>
      <c r="AQ706" s="17"/>
      <c r="AR706" s="17"/>
      <c r="AS706" s="17"/>
    </row>
    <row r="707" ht="14.25" customHeight="1">
      <c r="AH707" s="12"/>
      <c r="AI707" s="17"/>
      <c r="AJ707" s="17"/>
      <c r="AK707" s="17"/>
      <c r="AL707" s="17"/>
      <c r="AM707" s="17"/>
      <c r="AN707" s="17"/>
      <c r="AO707" s="17"/>
      <c r="AP707" s="17"/>
      <c r="AQ707" s="17"/>
      <c r="AR707" s="17"/>
      <c r="AS707" s="17"/>
    </row>
    <row r="708" ht="14.25" customHeight="1">
      <c r="AH708" s="12"/>
      <c r="AI708" s="17"/>
      <c r="AJ708" s="17"/>
      <c r="AK708" s="17"/>
      <c r="AL708" s="17"/>
      <c r="AM708" s="17"/>
      <c r="AN708" s="17"/>
      <c r="AO708" s="17"/>
      <c r="AP708" s="17"/>
      <c r="AQ708" s="17"/>
      <c r="AR708" s="17"/>
      <c r="AS708" s="17"/>
    </row>
    <row r="709" ht="14.25" customHeight="1">
      <c r="AH709" s="12"/>
      <c r="AI709" s="17"/>
      <c r="AJ709" s="17"/>
      <c r="AK709" s="17"/>
      <c r="AL709" s="17"/>
      <c r="AM709" s="17"/>
      <c r="AN709" s="17"/>
      <c r="AO709" s="17"/>
      <c r="AP709" s="17"/>
      <c r="AQ709" s="17"/>
      <c r="AR709" s="17"/>
      <c r="AS709" s="17"/>
    </row>
    <row r="710" ht="14.25" customHeight="1">
      <c r="AH710" s="12"/>
      <c r="AI710" s="17"/>
      <c r="AJ710" s="17"/>
      <c r="AK710" s="17"/>
      <c r="AL710" s="17"/>
      <c r="AM710" s="17"/>
      <c r="AN710" s="17"/>
      <c r="AO710" s="17"/>
      <c r="AP710" s="17"/>
      <c r="AQ710" s="17"/>
      <c r="AR710" s="17"/>
      <c r="AS710" s="17"/>
    </row>
    <row r="711" ht="14.25" customHeight="1">
      <c r="AH711" s="12"/>
      <c r="AI711" s="17"/>
      <c r="AJ711" s="17"/>
      <c r="AK711" s="17"/>
      <c r="AL711" s="17"/>
      <c r="AM711" s="17"/>
      <c r="AN711" s="17"/>
      <c r="AO711" s="17"/>
      <c r="AP711" s="17"/>
      <c r="AQ711" s="17"/>
      <c r="AR711" s="17"/>
      <c r="AS711" s="17"/>
    </row>
    <row r="712" ht="14.25" customHeight="1">
      <c r="AH712" s="12"/>
      <c r="AI712" s="17"/>
      <c r="AJ712" s="17"/>
      <c r="AK712" s="17"/>
      <c r="AL712" s="17"/>
      <c r="AM712" s="17"/>
      <c r="AN712" s="17"/>
      <c r="AO712" s="17"/>
      <c r="AP712" s="17"/>
      <c r="AQ712" s="17"/>
      <c r="AR712" s="17"/>
      <c r="AS712" s="17"/>
    </row>
    <row r="713" ht="14.25" customHeight="1">
      <c r="AH713" s="12"/>
      <c r="AI713" s="17"/>
      <c r="AJ713" s="17"/>
      <c r="AK713" s="17"/>
      <c r="AL713" s="17"/>
      <c r="AM713" s="17"/>
      <c r="AN713" s="17"/>
      <c r="AO713" s="17"/>
      <c r="AP713" s="17"/>
      <c r="AQ713" s="17"/>
      <c r="AR713" s="17"/>
      <c r="AS713" s="17"/>
    </row>
    <row r="714" ht="14.25" customHeight="1">
      <c r="AH714" s="12"/>
      <c r="AI714" s="17"/>
      <c r="AJ714" s="17"/>
      <c r="AK714" s="17"/>
      <c r="AL714" s="17"/>
      <c r="AM714" s="17"/>
      <c r="AN714" s="17"/>
      <c r="AO714" s="17"/>
      <c r="AP714" s="17"/>
      <c r="AQ714" s="17"/>
      <c r="AR714" s="17"/>
      <c r="AS714" s="17"/>
    </row>
    <row r="715" ht="14.25" customHeight="1">
      <c r="AH715" s="12"/>
      <c r="AI715" s="17"/>
      <c r="AJ715" s="17"/>
      <c r="AK715" s="17"/>
      <c r="AL715" s="17"/>
      <c r="AM715" s="17"/>
      <c r="AN715" s="17"/>
      <c r="AO715" s="17"/>
      <c r="AP715" s="17"/>
      <c r="AQ715" s="17"/>
      <c r="AR715" s="17"/>
      <c r="AS715" s="17"/>
    </row>
    <row r="716" ht="14.25" customHeight="1">
      <c r="AH716" s="12"/>
      <c r="AI716" s="17"/>
      <c r="AJ716" s="17"/>
      <c r="AK716" s="17"/>
      <c r="AL716" s="17"/>
      <c r="AM716" s="17"/>
      <c r="AN716" s="17"/>
      <c r="AO716" s="17"/>
      <c r="AP716" s="17"/>
      <c r="AQ716" s="17"/>
      <c r="AR716" s="17"/>
      <c r="AS716" s="17"/>
    </row>
    <row r="717" ht="14.25" customHeight="1">
      <c r="AH717" s="12"/>
      <c r="AI717" s="17"/>
      <c r="AJ717" s="17"/>
      <c r="AK717" s="17"/>
      <c r="AL717" s="17"/>
      <c r="AM717" s="17"/>
      <c r="AN717" s="17"/>
      <c r="AO717" s="17"/>
      <c r="AP717" s="17"/>
      <c r="AQ717" s="17"/>
      <c r="AR717" s="17"/>
      <c r="AS717" s="17"/>
    </row>
    <row r="718" ht="14.25" customHeight="1">
      <c r="AH718" s="12"/>
      <c r="AI718" s="17"/>
      <c r="AJ718" s="17"/>
      <c r="AK718" s="17"/>
      <c r="AL718" s="17"/>
      <c r="AM718" s="17"/>
      <c r="AN718" s="17"/>
      <c r="AO718" s="17"/>
      <c r="AP718" s="17"/>
      <c r="AQ718" s="17"/>
      <c r="AR718" s="17"/>
      <c r="AS718" s="17"/>
    </row>
    <row r="719" ht="14.25" customHeight="1">
      <c r="AH719" s="12"/>
      <c r="AI719" s="17"/>
      <c r="AJ719" s="17"/>
      <c r="AK719" s="17"/>
      <c r="AL719" s="17"/>
      <c r="AM719" s="17"/>
      <c r="AN719" s="17"/>
      <c r="AO719" s="17"/>
      <c r="AP719" s="17"/>
      <c r="AQ719" s="17"/>
      <c r="AR719" s="17"/>
      <c r="AS719" s="17"/>
    </row>
    <row r="720" ht="14.25" customHeight="1">
      <c r="AH720" s="12"/>
      <c r="AI720" s="17"/>
      <c r="AJ720" s="17"/>
      <c r="AK720" s="17"/>
      <c r="AL720" s="17"/>
      <c r="AM720" s="17"/>
      <c r="AN720" s="17"/>
      <c r="AO720" s="17"/>
      <c r="AP720" s="17"/>
      <c r="AQ720" s="17"/>
      <c r="AR720" s="17"/>
      <c r="AS720" s="17"/>
    </row>
    <row r="721" ht="14.25" customHeight="1">
      <c r="AH721" s="12"/>
      <c r="AI721" s="17"/>
      <c r="AJ721" s="17"/>
      <c r="AK721" s="17"/>
      <c r="AL721" s="17"/>
      <c r="AM721" s="17"/>
      <c r="AN721" s="17"/>
      <c r="AO721" s="17"/>
      <c r="AP721" s="17"/>
      <c r="AQ721" s="17"/>
      <c r="AR721" s="17"/>
      <c r="AS721" s="17"/>
    </row>
    <row r="722" ht="14.25" customHeight="1">
      <c r="AH722" s="12"/>
      <c r="AI722" s="17"/>
      <c r="AJ722" s="17"/>
      <c r="AK722" s="17"/>
      <c r="AL722" s="17"/>
      <c r="AM722" s="17"/>
      <c r="AN722" s="17"/>
      <c r="AO722" s="17"/>
      <c r="AP722" s="17"/>
      <c r="AQ722" s="17"/>
      <c r="AR722" s="17"/>
      <c r="AS722" s="17"/>
    </row>
    <row r="723" ht="14.25" customHeight="1">
      <c r="AH723" s="12"/>
      <c r="AI723" s="17"/>
      <c r="AJ723" s="17"/>
      <c r="AK723" s="17"/>
      <c r="AL723" s="17"/>
      <c r="AM723" s="17"/>
      <c r="AN723" s="17"/>
      <c r="AO723" s="17"/>
      <c r="AP723" s="17"/>
      <c r="AQ723" s="17"/>
      <c r="AR723" s="17"/>
      <c r="AS723" s="17"/>
    </row>
    <row r="724" ht="14.25" customHeight="1">
      <c r="AH724" s="12"/>
      <c r="AI724" s="17"/>
      <c r="AJ724" s="17"/>
      <c r="AK724" s="17"/>
      <c r="AL724" s="17"/>
      <c r="AM724" s="17"/>
      <c r="AN724" s="17"/>
      <c r="AO724" s="17"/>
      <c r="AP724" s="17"/>
      <c r="AQ724" s="17"/>
      <c r="AR724" s="17"/>
      <c r="AS724" s="17"/>
    </row>
    <row r="725" ht="14.25" customHeight="1">
      <c r="AH725" s="12"/>
      <c r="AI725" s="17"/>
      <c r="AJ725" s="17"/>
      <c r="AK725" s="17"/>
      <c r="AL725" s="17"/>
      <c r="AM725" s="17"/>
      <c r="AN725" s="17"/>
      <c r="AO725" s="17"/>
      <c r="AP725" s="17"/>
      <c r="AQ725" s="17"/>
      <c r="AR725" s="17"/>
      <c r="AS725" s="17"/>
    </row>
    <row r="726" ht="14.25" customHeight="1">
      <c r="AH726" s="12"/>
      <c r="AI726" s="17"/>
      <c r="AJ726" s="17"/>
      <c r="AK726" s="17"/>
      <c r="AL726" s="17"/>
      <c r="AM726" s="17"/>
      <c r="AN726" s="17"/>
      <c r="AO726" s="17"/>
      <c r="AP726" s="17"/>
      <c r="AQ726" s="17"/>
      <c r="AR726" s="17"/>
      <c r="AS726" s="17"/>
    </row>
    <row r="727" ht="14.25" customHeight="1">
      <c r="AH727" s="12"/>
      <c r="AI727" s="17"/>
      <c r="AJ727" s="17"/>
      <c r="AK727" s="17"/>
      <c r="AL727" s="17"/>
      <c r="AM727" s="17"/>
      <c r="AN727" s="17"/>
      <c r="AO727" s="17"/>
      <c r="AP727" s="17"/>
      <c r="AQ727" s="17"/>
      <c r="AR727" s="17"/>
      <c r="AS727" s="17"/>
    </row>
    <row r="728" ht="14.25" customHeight="1">
      <c r="AH728" s="12"/>
      <c r="AI728" s="17"/>
      <c r="AJ728" s="17"/>
      <c r="AK728" s="17"/>
      <c r="AL728" s="17"/>
      <c r="AM728" s="17"/>
      <c r="AN728" s="17"/>
      <c r="AO728" s="17"/>
      <c r="AP728" s="17"/>
      <c r="AQ728" s="17"/>
      <c r="AR728" s="17"/>
      <c r="AS728" s="17"/>
    </row>
    <row r="729" ht="14.25" customHeight="1">
      <c r="AH729" s="12"/>
      <c r="AI729" s="17"/>
      <c r="AJ729" s="17"/>
      <c r="AK729" s="17"/>
      <c r="AL729" s="17"/>
      <c r="AM729" s="17"/>
      <c r="AN729" s="17"/>
      <c r="AO729" s="17"/>
      <c r="AP729" s="17"/>
      <c r="AQ729" s="17"/>
      <c r="AR729" s="17"/>
      <c r="AS729" s="17"/>
    </row>
    <row r="730" ht="14.25" customHeight="1">
      <c r="AH730" s="12"/>
      <c r="AI730" s="17"/>
      <c r="AJ730" s="17"/>
      <c r="AK730" s="17"/>
      <c r="AL730" s="17"/>
      <c r="AM730" s="17"/>
      <c r="AN730" s="17"/>
      <c r="AO730" s="17"/>
      <c r="AP730" s="17"/>
      <c r="AQ730" s="17"/>
      <c r="AR730" s="17"/>
      <c r="AS730" s="17"/>
    </row>
    <row r="731" ht="14.25" customHeight="1">
      <c r="AH731" s="12"/>
      <c r="AI731" s="17"/>
      <c r="AJ731" s="17"/>
      <c r="AK731" s="17"/>
      <c r="AL731" s="17"/>
      <c r="AM731" s="17"/>
      <c r="AN731" s="17"/>
      <c r="AO731" s="17"/>
      <c r="AP731" s="17"/>
      <c r="AQ731" s="17"/>
      <c r="AR731" s="17"/>
      <c r="AS731" s="17"/>
    </row>
    <row r="732" ht="14.25" customHeight="1">
      <c r="AH732" s="12"/>
      <c r="AI732" s="17"/>
      <c r="AJ732" s="17"/>
      <c r="AK732" s="17"/>
      <c r="AL732" s="17"/>
      <c r="AM732" s="17"/>
      <c r="AN732" s="17"/>
      <c r="AO732" s="17"/>
      <c r="AP732" s="17"/>
      <c r="AQ732" s="17"/>
      <c r="AR732" s="17"/>
      <c r="AS732" s="17"/>
    </row>
    <row r="733" ht="14.25" customHeight="1">
      <c r="AH733" s="12"/>
      <c r="AI733" s="17"/>
      <c r="AJ733" s="17"/>
      <c r="AK733" s="17"/>
      <c r="AL733" s="17"/>
      <c r="AM733" s="17"/>
      <c r="AN733" s="17"/>
      <c r="AO733" s="17"/>
      <c r="AP733" s="17"/>
      <c r="AQ733" s="17"/>
      <c r="AR733" s="17"/>
      <c r="AS733" s="17"/>
    </row>
    <row r="734" ht="14.25" customHeight="1">
      <c r="AH734" s="12"/>
      <c r="AI734" s="17"/>
      <c r="AJ734" s="17"/>
      <c r="AK734" s="17"/>
      <c r="AL734" s="17"/>
      <c r="AM734" s="17"/>
      <c r="AN734" s="17"/>
      <c r="AO734" s="17"/>
      <c r="AP734" s="17"/>
      <c r="AQ734" s="17"/>
      <c r="AR734" s="17"/>
      <c r="AS734" s="17"/>
    </row>
    <row r="735" ht="14.25" customHeight="1">
      <c r="AH735" s="12"/>
      <c r="AI735" s="17"/>
      <c r="AJ735" s="17"/>
      <c r="AK735" s="17"/>
      <c r="AL735" s="17"/>
      <c r="AM735" s="17"/>
      <c r="AN735" s="17"/>
      <c r="AO735" s="17"/>
      <c r="AP735" s="17"/>
      <c r="AQ735" s="17"/>
      <c r="AR735" s="17"/>
      <c r="AS735" s="17"/>
    </row>
    <row r="736" ht="14.25" customHeight="1">
      <c r="AH736" s="12"/>
      <c r="AI736" s="17"/>
      <c r="AJ736" s="17"/>
      <c r="AK736" s="17"/>
      <c r="AL736" s="17"/>
      <c r="AM736" s="17"/>
      <c r="AN736" s="17"/>
      <c r="AO736" s="17"/>
      <c r="AP736" s="17"/>
      <c r="AQ736" s="17"/>
      <c r="AR736" s="17"/>
      <c r="AS736" s="17"/>
    </row>
    <row r="737" ht="14.25" customHeight="1">
      <c r="AH737" s="12"/>
      <c r="AI737" s="17"/>
      <c r="AJ737" s="17"/>
      <c r="AK737" s="17"/>
      <c r="AL737" s="17"/>
      <c r="AM737" s="17"/>
      <c r="AN737" s="17"/>
      <c r="AO737" s="17"/>
      <c r="AP737" s="17"/>
      <c r="AQ737" s="17"/>
      <c r="AR737" s="17"/>
      <c r="AS737" s="17"/>
    </row>
    <row r="738" ht="14.25" customHeight="1">
      <c r="AH738" s="12"/>
      <c r="AI738" s="17"/>
      <c r="AJ738" s="17"/>
      <c r="AK738" s="17"/>
      <c r="AL738" s="17"/>
      <c r="AM738" s="17"/>
      <c r="AN738" s="17"/>
      <c r="AO738" s="17"/>
      <c r="AP738" s="17"/>
      <c r="AQ738" s="17"/>
      <c r="AR738" s="17"/>
      <c r="AS738" s="17"/>
    </row>
    <row r="739" ht="14.25" customHeight="1">
      <c r="AH739" s="12"/>
      <c r="AI739" s="17"/>
      <c r="AJ739" s="17"/>
      <c r="AK739" s="17"/>
      <c r="AL739" s="17"/>
      <c r="AM739" s="17"/>
      <c r="AN739" s="17"/>
      <c r="AO739" s="17"/>
      <c r="AP739" s="17"/>
      <c r="AQ739" s="17"/>
      <c r="AR739" s="17"/>
      <c r="AS739" s="17"/>
    </row>
    <row r="740" ht="14.25" customHeight="1">
      <c r="AH740" s="12"/>
      <c r="AI740" s="17"/>
      <c r="AJ740" s="17"/>
      <c r="AK740" s="17"/>
      <c r="AL740" s="17"/>
      <c r="AM740" s="17"/>
      <c r="AN740" s="17"/>
      <c r="AO740" s="17"/>
      <c r="AP740" s="17"/>
      <c r="AQ740" s="17"/>
      <c r="AR740" s="17"/>
      <c r="AS740" s="17"/>
    </row>
    <row r="741" ht="14.25" customHeight="1">
      <c r="AH741" s="12"/>
      <c r="AI741" s="17"/>
      <c r="AJ741" s="17"/>
      <c r="AK741" s="17"/>
      <c r="AL741" s="17"/>
      <c r="AM741" s="17"/>
      <c r="AN741" s="17"/>
      <c r="AO741" s="17"/>
      <c r="AP741" s="17"/>
      <c r="AQ741" s="17"/>
      <c r="AR741" s="17"/>
      <c r="AS741" s="17"/>
    </row>
    <row r="742" ht="14.25" customHeight="1">
      <c r="AH742" s="12"/>
      <c r="AI742" s="17"/>
      <c r="AJ742" s="17"/>
      <c r="AK742" s="17"/>
      <c r="AL742" s="17"/>
      <c r="AM742" s="17"/>
      <c r="AN742" s="17"/>
      <c r="AO742" s="17"/>
      <c r="AP742" s="17"/>
      <c r="AQ742" s="17"/>
      <c r="AR742" s="17"/>
      <c r="AS742" s="17"/>
    </row>
    <row r="743" ht="14.25" customHeight="1">
      <c r="AH743" s="12"/>
      <c r="AI743" s="17"/>
      <c r="AJ743" s="17"/>
      <c r="AK743" s="17"/>
      <c r="AL743" s="17"/>
      <c r="AM743" s="17"/>
      <c r="AN743" s="17"/>
      <c r="AO743" s="17"/>
      <c r="AP743" s="17"/>
      <c r="AQ743" s="17"/>
      <c r="AR743" s="17"/>
      <c r="AS743" s="17"/>
    </row>
    <row r="744" ht="14.25" customHeight="1">
      <c r="AH744" s="12"/>
      <c r="AI744" s="17"/>
      <c r="AJ744" s="17"/>
      <c r="AK744" s="17"/>
      <c r="AL744" s="17"/>
      <c r="AM744" s="17"/>
      <c r="AN744" s="17"/>
      <c r="AO744" s="17"/>
      <c r="AP744" s="17"/>
      <c r="AQ744" s="17"/>
      <c r="AR744" s="17"/>
      <c r="AS744" s="17"/>
    </row>
    <row r="745" ht="14.25" customHeight="1">
      <c r="AH745" s="12"/>
      <c r="AI745" s="17"/>
      <c r="AJ745" s="17"/>
      <c r="AK745" s="17"/>
      <c r="AL745" s="17"/>
      <c r="AM745" s="17"/>
      <c r="AN745" s="17"/>
      <c r="AO745" s="17"/>
      <c r="AP745" s="17"/>
      <c r="AQ745" s="17"/>
      <c r="AR745" s="17"/>
      <c r="AS745" s="17"/>
    </row>
    <row r="746" ht="14.25" customHeight="1">
      <c r="AH746" s="12"/>
      <c r="AI746" s="17"/>
      <c r="AJ746" s="17"/>
      <c r="AK746" s="17"/>
      <c r="AL746" s="17"/>
      <c r="AM746" s="17"/>
      <c r="AN746" s="17"/>
      <c r="AO746" s="17"/>
      <c r="AP746" s="17"/>
      <c r="AQ746" s="17"/>
      <c r="AR746" s="17"/>
      <c r="AS746" s="17"/>
    </row>
    <row r="747" ht="14.25" customHeight="1">
      <c r="AH747" s="12"/>
      <c r="AI747" s="17"/>
      <c r="AJ747" s="17"/>
      <c r="AK747" s="17"/>
      <c r="AL747" s="17"/>
      <c r="AM747" s="17"/>
      <c r="AN747" s="17"/>
      <c r="AO747" s="17"/>
      <c r="AP747" s="17"/>
      <c r="AQ747" s="17"/>
      <c r="AR747" s="17"/>
      <c r="AS747" s="17"/>
    </row>
    <row r="748" ht="14.25" customHeight="1">
      <c r="AH748" s="12"/>
      <c r="AI748" s="17"/>
      <c r="AJ748" s="17"/>
      <c r="AK748" s="17"/>
      <c r="AL748" s="17"/>
      <c r="AM748" s="17"/>
      <c r="AN748" s="17"/>
      <c r="AO748" s="17"/>
      <c r="AP748" s="17"/>
      <c r="AQ748" s="17"/>
      <c r="AR748" s="17"/>
      <c r="AS748" s="17"/>
    </row>
    <row r="749" ht="14.25" customHeight="1">
      <c r="AH749" s="12"/>
      <c r="AI749" s="17"/>
      <c r="AJ749" s="17"/>
      <c r="AK749" s="17"/>
      <c r="AL749" s="17"/>
      <c r="AM749" s="17"/>
      <c r="AN749" s="17"/>
      <c r="AO749" s="17"/>
      <c r="AP749" s="17"/>
      <c r="AQ749" s="17"/>
      <c r="AR749" s="17"/>
      <c r="AS749" s="17"/>
    </row>
    <row r="750" ht="14.25" customHeight="1">
      <c r="AH750" s="12"/>
      <c r="AI750" s="17"/>
      <c r="AJ750" s="17"/>
      <c r="AK750" s="17"/>
      <c r="AL750" s="17"/>
      <c r="AM750" s="17"/>
      <c r="AN750" s="17"/>
      <c r="AO750" s="17"/>
      <c r="AP750" s="17"/>
      <c r="AQ750" s="17"/>
      <c r="AR750" s="17"/>
      <c r="AS750" s="17"/>
    </row>
    <row r="751" ht="14.25" customHeight="1">
      <c r="AH751" s="12"/>
      <c r="AI751" s="17"/>
      <c r="AJ751" s="17"/>
      <c r="AK751" s="17"/>
      <c r="AL751" s="17"/>
      <c r="AM751" s="17"/>
      <c r="AN751" s="17"/>
      <c r="AO751" s="17"/>
      <c r="AP751" s="17"/>
      <c r="AQ751" s="17"/>
      <c r="AR751" s="17"/>
      <c r="AS751" s="17"/>
    </row>
    <row r="752" ht="14.25" customHeight="1">
      <c r="AH752" s="12"/>
      <c r="AI752" s="17"/>
      <c r="AJ752" s="17"/>
      <c r="AK752" s="17"/>
      <c r="AL752" s="17"/>
      <c r="AM752" s="17"/>
      <c r="AN752" s="17"/>
      <c r="AO752" s="17"/>
      <c r="AP752" s="17"/>
      <c r="AQ752" s="17"/>
      <c r="AR752" s="17"/>
      <c r="AS752" s="17"/>
    </row>
    <row r="753" ht="14.25" customHeight="1">
      <c r="AH753" s="12"/>
      <c r="AI753" s="17"/>
      <c r="AJ753" s="17"/>
      <c r="AK753" s="17"/>
      <c r="AL753" s="17"/>
      <c r="AM753" s="17"/>
      <c r="AN753" s="17"/>
      <c r="AO753" s="17"/>
      <c r="AP753" s="17"/>
      <c r="AQ753" s="17"/>
      <c r="AR753" s="17"/>
      <c r="AS753" s="17"/>
    </row>
    <row r="754" ht="14.25" customHeight="1">
      <c r="AH754" s="12"/>
      <c r="AI754" s="17"/>
      <c r="AJ754" s="17"/>
      <c r="AK754" s="17"/>
      <c r="AL754" s="17"/>
      <c r="AM754" s="17"/>
      <c r="AN754" s="17"/>
      <c r="AO754" s="17"/>
      <c r="AP754" s="17"/>
      <c r="AQ754" s="17"/>
      <c r="AR754" s="17"/>
      <c r="AS754" s="17"/>
    </row>
    <row r="755" ht="14.25" customHeight="1">
      <c r="AH755" s="12"/>
      <c r="AI755" s="17"/>
      <c r="AJ755" s="17"/>
      <c r="AK755" s="17"/>
      <c r="AL755" s="17"/>
      <c r="AM755" s="17"/>
      <c r="AN755" s="17"/>
      <c r="AO755" s="17"/>
      <c r="AP755" s="17"/>
      <c r="AQ755" s="17"/>
      <c r="AR755" s="17"/>
      <c r="AS755" s="17"/>
    </row>
    <row r="756" ht="14.25" customHeight="1">
      <c r="AH756" s="12"/>
      <c r="AI756" s="17"/>
      <c r="AJ756" s="17"/>
      <c r="AK756" s="17"/>
      <c r="AL756" s="17"/>
      <c r="AM756" s="17"/>
      <c r="AN756" s="17"/>
      <c r="AO756" s="17"/>
      <c r="AP756" s="17"/>
      <c r="AQ756" s="17"/>
      <c r="AR756" s="17"/>
      <c r="AS756" s="17"/>
    </row>
    <row r="757" ht="14.25" customHeight="1">
      <c r="AH757" s="12"/>
      <c r="AI757" s="17"/>
      <c r="AJ757" s="17"/>
      <c r="AK757" s="17"/>
      <c r="AL757" s="17"/>
      <c r="AM757" s="17"/>
      <c r="AN757" s="17"/>
      <c r="AO757" s="17"/>
      <c r="AP757" s="17"/>
      <c r="AQ757" s="17"/>
      <c r="AR757" s="17"/>
      <c r="AS757" s="17"/>
    </row>
    <row r="758" ht="14.25" customHeight="1">
      <c r="AH758" s="12"/>
      <c r="AI758" s="17"/>
      <c r="AJ758" s="17"/>
      <c r="AK758" s="17"/>
      <c r="AL758" s="17"/>
      <c r="AM758" s="17"/>
      <c r="AN758" s="17"/>
      <c r="AO758" s="17"/>
      <c r="AP758" s="17"/>
      <c r="AQ758" s="17"/>
      <c r="AR758" s="17"/>
      <c r="AS758" s="17"/>
    </row>
    <row r="759" ht="14.25" customHeight="1">
      <c r="AH759" s="12"/>
      <c r="AI759" s="17"/>
      <c r="AJ759" s="17"/>
      <c r="AK759" s="17"/>
      <c r="AL759" s="17"/>
      <c r="AM759" s="17"/>
      <c r="AN759" s="17"/>
      <c r="AO759" s="17"/>
      <c r="AP759" s="17"/>
      <c r="AQ759" s="17"/>
      <c r="AR759" s="17"/>
      <c r="AS759" s="17"/>
    </row>
    <row r="760" ht="14.25" customHeight="1">
      <c r="AH760" s="12"/>
      <c r="AI760" s="17"/>
      <c r="AJ760" s="17"/>
      <c r="AK760" s="17"/>
      <c r="AL760" s="17"/>
      <c r="AM760" s="17"/>
      <c r="AN760" s="17"/>
      <c r="AO760" s="17"/>
      <c r="AP760" s="17"/>
      <c r="AQ760" s="17"/>
      <c r="AR760" s="17"/>
      <c r="AS760" s="17"/>
    </row>
    <row r="761" ht="14.25" customHeight="1">
      <c r="AH761" s="12"/>
      <c r="AI761" s="17"/>
      <c r="AJ761" s="17"/>
      <c r="AK761" s="17"/>
      <c r="AL761" s="17"/>
      <c r="AM761" s="17"/>
      <c r="AN761" s="17"/>
      <c r="AO761" s="17"/>
      <c r="AP761" s="17"/>
      <c r="AQ761" s="17"/>
      <c r="AR761" s="17"/>
      <c r="AS761" s="17"/>
    </row>
    <row r="762" ht="14.25" customHeight="1">
      <c r="AH762" s="12"/>
      <c r="AI762" s="17"/>
      <c r="AJ762" s="17"/>
      <c r="AK762" s="17"/>
      <c r="AL762" s="17"/>
      <c r="AM762" s="17"/>
      <c r="AN762" s="17"/>
      <c r="AO762" s="17"/>
      <c r="AP762" s="17"/>
      <c r="AQ762" s="17"/>
      <c r="AR762" s="17"/>
      <c r="AS762" s="17"/>
    </row>
    <row r="763" ht="14.25" customHeight="1">
      <c r="AH763" s="12"/>
      <c r="AI763" s="17"/>
      <c r="AJ763" s="17"/>
      <c r="AK763" s="17"/>
      <c r="AL763" s="17"/>
      <c r="AM763" s="17"/>
      <c r="AN763" s="17"/>
      <c r="AO763" s="17"/>
      <c r="AP763" s="17"/>
      <c r="AQ763" s="17"/>
      <c r="AR763" s="17"/>
      <c r="AS763" s="17"/>
    </row>
    <row r="764" ht="14.25" customHeight="1">
      <c r="AH764" s="12"/>
      <c r="AI764" s="17"/>
      <c r="AJ764" s="17"/>
      <c r="AK764" s="17"/>
      <c r="AL764" s="17"/>
      <c r="AM764" s="17"/>
      <c r="AN764" s="17"/>
      <c r="AO764" s="17"/>
      <c r="AP764" s="17"/>
      <c r="AQ764" s="17"/>
      <c r="AR764" s="17"/>
      <c r="AS764" s="17"/>
    </row>
    <row r="765" ht="14.25" customHeight="1">
      <c r="AH765" s="12"/>
      <c r="AI765" s="17"/>
      <c r="AJ765" s="17"/>
      <c r="AK765" s="17"/>
      <c r="AL765" s="17"/>
      <c r="AM765" s="17"/>
      <c r="AN765" s="17"/>
      <c r="AO765" s="17"/>
      <c r="AP765" s="17"/>
      <c r="AQ765" s="17"/>
      <c r="AR765" s="17"/>
      <c r="AS765" s="17"/>
    </row>
    <row r="766" ht="14.25" customHeight="1">
      <c r="AH766" s="12"/>
      <c r="AI766" s="17"/>
      <c r="AJ766" s="17"/>
      <c r="AK766" s="17"/>
      <c r="AL766" s="17"/>
      <c r="AM766" s="17"/>
      <c r="AN766" s="17"/>
      <c r="AO766" s="17"/>
      <c r="AP766" s="17"/>
      <c r="AQ766" s="17"/>
      <c r="AR766" s="17"/>
      <c r="AS766" s="17"/>
    </row>
    <row r="767" ht="14.25" customHeight="1">
      <c r="AH767" s="12"/>
      <c r="AI767" s="17"/>
      <c r="AJ767" s="17"/>
      <c r="AK767" s="17"/>
      <c r="AL767" s="17"/>
      <c r="AM767" s="17"/>
      <c r="AN767" s="17"/>
      <c r="AO767" s="17"/>
      <c r="AP767" s="17"/>
      <c r="AQ767" s="17"/>
      <c r="AR767" s="17"/>
      <c r="AS767" s="17"/>
    </row>
    <row r="768" ht="14.25" customHeight="1">
      <c r="AH768" s="12"/>
      <c r="AI768" s="17"/>
      <c r="AJ768" s="17"/>
      <c r="AK768" s="17"/>
      <c r="AL768" s="17"/>
      <c r="AM768" s="17"/>
      <c r="AN768" s="17"/>
      <c r="AO768" s="17"/>
      <c r="AP768" s="17"/>
      <c r="AQ768" s="17"/>
      <c r="AR768" s="17"/>
      <c r="AS768" s="17"/>
    </row>
    <row r="769" ht="14.25" customHeight="1">
      <c r="AH769" s="12"/>
      <c r="AI769" s="17"/>
      <c r="AJ769" s="17"/>
      <c r="AK769" s="17"/>
      <c r="AL769" s="17"/>
      <c r="AM769" s="17"/>
      <c r="AN769" s="17"/>
      <c r="AO769" s="17"/>
      <c r="AP769" s="17"/>
      <c r="AQ769" s="17"/>
      <c r="AR769" s="17"/>
      <c r="AS769" s="17"/>
    </row>
    <row r="770" ht="14.25" customHeight="1">
      <c r="AH770" s="12"/>
      <c r="AI770" s="17"/>
      <c r="AJ770" s="17"/>
      <c r="AK770" s="17"/>
      <c r="AL770" s="17"/>
      <c r="AM770" s="17"/>
      <c r="AN770" s="17"/>
      <c r="AO770" s="17"/>
      <c r="AP770" s="17"/>
      <c r="AQ770" s="17"/>
      <c r="AR770" s="17"/>
      <c r="AS770" s="17"/>
    </row>
    <row r="771" ht="14.25" customHeight="1">
      <c r="AH771" s="12"/>
      <c r="AI771" s="17"/>
      <c r="AJ771" s="17"/>
      <c r="AK771" s="17"/>
      <c r="AL771" s="17"/>
      <c r="AM771" s="17"/>
      <c r="AN771" s="17"/>
      <c r="AO771" s="17"/>
      <c r="AP771" s="17"/>
      <c r="AQ771" s="17"/>
      <c r="AR771" s="17"/>
      <c r="AS771" s="17"/>
    </row>
    <row r="772" ht="14.25" customHeight="1">
      <c r="AH772" s="12"/>
      <c r="AI772" s="17"/>
      <c r="AJ772" s="17"/>
      <c r="AK772" s="17"/>
      <c r="AL772" s="17"/>
      <c r="AM772" s="17"/>
      <c r="AN772" s="17"/>
      <c r="AO772" s="17"/>
      <c r="AP772" s="17"/>
      <c r="AQ772" s="17"/>
      <c r="AR772" s="17"/>
      <c r="AS772" s="17"/>
    </row>
    <row r="773" ht="14.25" customHeight="1">
      <c r="AH773" s="12"/>
      <c r="AI773" s="17"/>
      <c r="AJ773" s="17"/>
      <c r="AK773" s="17"/>
      <c r="AL773" s="17"/>
      <c r="AM773" s="17"/>
      <c r="AN773" s="17"/>
      <c r="AO773" s="17"/>
      <c r="AP773" s="17"/>
      <c r="AQ773" s="17"/>
      <c r="AR773" s="17"/>
      <c r="AS773" s="17"/>
    </row>
    <row r="774" ht="14.25" customHeight="1">
      <c r="AH774" s="12"/>
      <c r="AI774" s="17"/>
      <c r="AJ774" s="17"/>
      <c r="AK774" s="17"/>
      <c r="AL774" s="17"/>
      <c r="AM774" s="17"/>
      <c r="AN774" s="17"/>
      <c r="AO774" s="17"/>
      <c r="AP774" s="17"/>
      <c r="AQ774" s="17"/>
      <c r="AR774" s="17"/>
      <c r="AS774" s="17"/>
    </row>
    <row r="775" ht="14.25" customHeight="1">
      <c r="AH775" s="12"/>
      <c r="AI775" s="17"/>
      <c r="AJ775" s="17"/>
      <c r="AK775" s="17"/>
      <c r="AL775" s="17"/>
      <c r="AM775" s="17"/>
      <c r="AN775" s="17"/>
      <c r="AO775" s="17"/>
      <c r="AP775" s="17"/>
      <c r="AQ775" s="17"/>
      <c r="AR775" s="17"/>
      <c r="AS775" s="17"/>
    </row>
    <row r="776" ht="14.25" customHeight="1">
      <c r="AH776" s="12"/>
      <c r="AI776" s="17"/>
      <c r="AJ776" s="17"/>
      <c r="AK776" s="17"/>
      <c r="AL776" s="17"/>
      <c r="AM776" s="17"/>
      <c r="AN776" s="17"/>
      <c r="AO776" s="17"/>
      <c r="AP776" s="17"/>
      <c r="AQ776" s="17"/>
      <c r="AR776" s="17"/>
      <c r="AS776" s="17"/>
    </row>
    <row r="777" ht="14.25" customHeight="1">
      <c r="AH777" s="12"/>
      <c r="AI777" s="17"/>
      <c r="AJ777" s="17"/>
      <c r="AK777" s="17"/>
      <c r="AL777" s="17"/>
      <c r="AM777" s="17"/>
      <c r="AN777" s="17"/>
      <c r="AO777" s="17"/>
      <c r="AP777" s="17"/>
      <c r="AQ777" s="17"/>
      <c r="AR777" s="17"/>
      <c r="AS777" s="17"/>
    </row>
    <row r="778" ht="14.25" customHeight="1">
      <c r="AH778" s="12"/>
      <c r="AI778" s="17"/>
      <c r="AJ778" s="17"/>
      <c r="AK778" s="17"/>
      <c r="AL778" s="17"/>
      <c r="AM778" s="17"/>
      <c r="AN778" s="17"/>
      <c r="AO778" s="17"/>
      <c r="AP778" s="17"/>
      <c r="AQ778" s="17"/>
      <c r="AR778" s="17"/>
      <c r="AS778" s="17"/>
    </row>
    <row r="779" ht="14.25" customHeight="1">
      <c r="AH779" s="12"/>
      <c r="AI779" s="17"/>
      <c r="AJ779" s="17"/>
      <c r="AK779" s="17"/>
      <c r="AL779" s="17"/>
      <c r="AM779" s="17"/>
      <c r="AN779" s="17"/>
      <c r="AO779" s="17"/>
      <c r="AP779" s="17"/>
      <c r="AQ779" s="17"/>
      <c r="AR779" s="17"/>
      <c r="AS779" s="17"/>
    </row>
    <row r="780" ht="14.25" customHeight="1">
      <c r="AH780" s="12"/>
      <c r="AI780" s="17"/>
      <c r="AJ780" s="17"/>
      <c r="AK780" s="17"/>
      <c r="AL780" s="17"/>
      <c r="AM780" s="17"/>
      <c r="AN780" s="17"/>
      <c r="AO780" s="17"/>
      <c r="AP780" s="17"/>
      <c r="AQ780" s="17"/>
      <c r="AR780" s="17"/>
      <c r="AS780" s="17"/>
    </row>
    <row r="781" ht="14.25" customHeight="1">
      <c r="AH781" s="12"/>
      <c r="AI781" s="17"/>
      <c r="AJ781" s="17"/>
      <c r="AK781" s="17"/>
      <c r="AL781" s="17"/>
      <c r="AM781" s="17"/>
      <c r="AN781" s="17"/>
      <c r="AO781" s="17"/>
      <c r="AP781" s="17"/>
      <c r="AQ781" s="17"/>
      <c r="AR781" s="17"/>
      <c r="AS781" s="17"/>
    </row>
    <row r="782" ht="14.25" customHeight="1">
      <c r="AH782" s="12"/>
      <c r="AI782" s="17"/>
      <c r="AJ782" s="17"/>
      <c r="AK782" s="17"/>
      <c r="AL782" s="17"/>
      <c r="AM782" s="17"/>
      <c r="AN782" s="17"/>
      <c r="AO782" s="17"/>
      <c r="AP782" s="17"/>
      <c r="AQ782" s="17"/>
      <c r="AR782" s="17"/>
      <c r="AS782" s="17"/>
    </row>
    <row r="783" ht="14.25" customHeight="1">
      <c r="AH783" s="12"/>
      <c r="AI783" s="17"/>
      <c r="AJ783" s="17"/>
      <c r="AK783" s="17"/>
      <c r="AL783" s="17"/>
      <c r="AM783" s="17"/>
      <c r="AN783" s="17"/>
      <c r="AO783" s="17"/>
      <c r="AP783" s="17"/>
      <c r="AQ783" s="17"/>
      <c r="AR783" s="17"/>
      <c r="AS783" s="17"/>
    </row>
    <row r="784" ht="14.25" customHeight="1">
      <c r="AH784" s="12"/>
      <c r="AI784" s="17"/>
      <c r="AJ784" s="17"/>
      <c r="AK784" s="17"/>
      <c r="AL784" s="17"/>
      <c r="AM784" s="17"/>
      <c r="AN784" s="17"/>
      <c r="AO784" s="17"/>
      <c r="AP784" s="17"/>
      <c r="AQ784" s="17"/>
      <c r="AR784" s="17"/>
      <c r="AS784" s="17"/>
    </row>
    <row r="785" ht="14.25" customHeight="1">
      <c r="AH785" s="12"/>
      <c r="AI785" s="17"/>
      <c r="AJ785" s="17"/>
      <c r="AK785" s="17"/>
      <c r="AL785" s="17"/>
      <c r="AM785" s="17"/>
      <c r="AN785" s="17"/>
      <c r="AO785" s="17"/>
      <c r="AP785" s="17"/>
      <c r="AQ785" s="17"/>
      <c r="AR785" s="17"/>
      <c r="AS785" s="17"/>
    </row>
    <row r="786" ht="14.25" customHeight="1">
      <c r="AH786" s="12"/>
      <c r="AI786" s="17"/>
      <c r="AJ786" s="17"/>
      <c r="AK786" s="17"/>
      <c r="AL786" s="17"/>
      <c r="AM786" s="17"/>
      <c r="AN786" s="17"/>
      <c r="AO786" s="17"/>
      <c r="AP786" s="17"/>
      <c r="AQ786" s="17"/>
      <c r="AR786" s="17"/>
      <c r="AS786" s="17"/>
    </row>
    <row r="787" ht="14.25" customHeight="1">
      <c r="AH787" s="12"/>
      <c r="AI787" s="17"/>
      <c r="AJ787" s="17"/>
      <c r="AK787" s="17"/>
      <c r="AL787" s="17"/>
      <c r="AM787" s="17"/>
      <c r="AN787" s="17"/>
      <c r="AO787" s="17"/>
      <c r="AP787" s="17"/>
      <c r="AQ787" s="17"/>
      <c r="AR787" s="17"/>
      <c r="AS787" s="17"/>
    </row>
    <row r="788" ht="14.25" customHeight="1">
      <c r="AH788" s="12"/>
      <c r="AI788" s="17"/>
      <c r="AJ788" s="17"/>
      <c r="AK788" s="17"/>
      <c r="AL788" s="17"/>
      <c r="AM788" s="17"/>
      <c r="AN788" s="17"/>
      <c r="AO788" s="17"/>
      <c r="AP788" s="17"/>
      <c r="AQ788" s="17"/>
      <c r="AR788" s="17"/>
      <c r="AS788" s="17"/>
    </row>
    <row r="789" ht="14.25" customHeight="1">
      <c r="AH789" s="12"/>
      <c r="AI789" s="17"/>
      <c r="AJ789" s="17"/>
      <c r="AK789" s="17"/>
      <c r="AL789" s="17"/>
      <c r="AM789" s="17"/>
      <c r="AN789" s="17"/>
      <c r="AO789" s="17"/>
      <c r="AP789" s="17"/>
      <c r="AQ789" s="17"/>
      <c r="AR789" s="17"/>
      <c r="AS789" s="17"/>
    </row>
    <row r="790" ht="14.25" customHeight="1">
      <c r="AH790" s="12"/>
      <c r="AI790" s="17"/>
      <c r="AJ790" s="17"/>
      <c r="AK790" s="17"/>
      <c r="AL790" s="17"/>
      <c r="AM790" s="17"/>
      <c r="AN790" s="17"/>
      <c r="AO790" s="17"/>
      <c r="AP790" s="17"/>
      <c r="AQ790" s="17"/>
      <c r="AR790" s="17"/>
      <c r="AS790" s="17"/>
    </row>
    <row r="791" ht="14.25" customHeight="1">
      <c r="AH791" s="12"/>
      <c r="AI791" s="17"/>
      <c r="AJ791" s="17"/>
      <c r="AK791" s="17"/>
      <c r="AL791" s="17"/>
      <c r="AM791" s="17"/>
      <c r="AN791" s="17"/>
      <c r="AO791" s="17"/>
      <c r="AP791" s="17"/>
      <c r="AQ791" s="17"/>
      <c r="AR791" s="17"/>
      <c r="AS791" s="17"/>
    </row>
    <row r="792" ht="14.25" customHeight="1">
      <c r="AH792" s="12"/>
      <c r="AI792" s="17"/>
      <c r="AJ792" s="17"/>
      <c r="AK792" s="17"/>
      <c r="AL792" s="17"/>
      <c r="AM792" s="17"/>
      <c r="AN792" s="17"/>
      <c r="AO792" s="17"/>
      <c r="AP792" s="17"/>
      <c r="AQ792" s="17"/>
      <c r="AR792" s="17"/>
      <c r="AS792" s="17"/>
    </row>
    <row r="793" ht="14.25" customHeight="1">
      <c r="AH793" s="12"/>
      <c r="AI793" s="17"/>
      <c r="AJ793" s="17"/>
      <c r="AK793" s="17"/>
      <c r="AL793" s="17"/>
      <c r="AM793" s="17"/>
      <c r="AN793" s="17"/>
      <c r="AO793" s="17"/>
      <c r="AP793" s="17"/>
      <c r="AQ793" s="17"/>
      <c r="AR793" s="17"/>
      <c r="AS793" s="17"/>
    </row>
    <row r="794" ht="14.25" customHeight="1">
      <c r="AH794" s="12"/>
      <c r="AI794" s="17"/>
      <c r="AJ794" s="17"/>
      <c r="AK794" s="17"/>
      <c r="AL794" s="17"/>
      <c r="AM794" s="17"/>
      <c r="AN794" s="17"/>
      <c r="AO794" s="17"/>
      <c r="AP794" s="17"/>
      <c r="AQ794" s="17"/>
      <c r="AR794" s="17"/>
      <c r="AS794" s="17"/>
    </row>
    <row r="795" ht="14.25" customHeight="1">
      <c r="AH795" s="12"/>
      <c r="AI795" s="17"/>
      <c r="AJ795" s="17"/>
      <c r="AK795" s="17"/>
      <c r="AL795" s="17"/>
      <c r="AM795" s="17"/>
      <c r="AN795" s="17"/>
      <c r="AO795" s="17"/>
      <c r="AP795" s="17"/>
      <c r="AQ795" s="17"/>
      <c r="AR795" s="17"/>
      <c r="AS795" s="17"/>
    </row>
    <row r="796" ht="14.25" customHeight="1">
      <c r="AH796" s="12"/>
      <c r="AI796" s="17"/>
      <c r="AJ796" s="17"/>
      <c r="AK796" s="17"/>
      <c r="AL796" s="17"/>
      <c r="AM796" s="17"/>
      <c r="AN796" s="17"/>
      <c r="AO796" s="17"/>
      <c r="AP796" s="17"/>
      <c r="AQ796" s="17"/>
      <c r="AR796" s="17"/>
      <c r="AS796" s="17"/>
    </row>
    <row r="797" ht="14.25" customHeight="1">
      <c r="AH797" s="12"/>
      <c r="AI797" s="17"/>
      <c r="AJ797" s="17"/>
      <c r="AK797" s="17"/>
      <c r="AL797" s="17"/>
      <c r="AM797" s="17"/>
      <c r="AN797" s="17"/>
      <c r="AO797" s="17"/>
      <c r="AP797" s="17"/>
      <c r="AQ797" s="17"/>
      <c r="AR797" s="17"/>
      <c r="AS797" s="17"/>
    </row>
    <row r="798" ht="14.25" customHeight="1">
      <c r="AH798" s="12"/>
      <c r="AI798" s="17"/>
      <c r="AJ798" s="17"/>
      <c r="AK798" s="17"/>
      <c r="AL798" s="17"/>
      <c r="AM798" s="17"/>
      <c r="AN798" s="17"/>
      <c r="AO798" s="17"/>
      <c r="AP798" s="17"/>
      <c r="AQ798" s="17"/>
      <c r="AR798" s="17"/>
      <c r="AS798" s="17"/>
    </row>
    <row r="799" ht="14.25" customHeight="1">
      <c r="AH799" s="12"/>
      <c r="AI799" s="17"/>
      <c r="AJ799" s="17"/>
      <c r="AK799" s="17"/>
      <c r="AL799" s="17"/>
      <c r="AM799" s="17"/>
      <c r="AN799" s="17"/>
      <c r="AO799" s="17"/>
      <c r="AP799" s="17"/>
      <c r="AQ799" s="17"/>
      <c r="AR799" s="17"/>
      <c r="AS799" s="17"/>
    </row>
    <row r="800" ht="14.25" customHeight="1">
      <c r="AH800" s="12"/>
      <c r="AI800" s="17"/>
      <c r="AJ800" s="17"/>
      <c r="AK800" s="17"/>
      <c r="AL800" s="17"/>
      <c r="AM800" s="17"/>
      <c r="AN800" s="17"/>
      <c r="AO800" s="17"/>
      <c r="AP800" s="17"/>
      <c r="AQ800" s="17"/>
      <c r="AR800" s="17"/>
      <c r="AS800" s="17"/>
    </row>
    <row r="801" ht="14.25" customHeight="1">
      <c r="AH801" s="12"/>
      <c r="AI801" s="17"/>
      <c r="AJ801" s="17"/>
      <c r="AK801" s="17"/>
      <c r="AL801" s="17"/>
      <c r="AM801" s="17"/>
      <c r="AN801" s="17"/>
      <c r="AO801" s="17"/>
      <c r="AP801" s="17"/>
      <c r="AQ801" s="17"/>
      <c r="AR801" s="17"/>
      <c r="AS801" s="17"/>
    </row>
    <row r="802" ht="14.25" customHeight="1">
      <c r="AH802" s="12"/>
      <c r="AI802" s="17"/>
      <c r="AJ802" s="17"/>
      <c r="AK802" s="17"/>
      <c r="AL802" s="17"/>
      <c r="AM802" s="17"/>
      <c r="AN802" s="17"/>
      <c r="AO802" s="17"/>
      <c r="AP802" s="17"/>
      <c r="AQ802" s="17"/>
      <c r="AR802" s="17"/>
      <c r="AS802" s="17"/>
    </row>
    <row r="803" ht="14.25" customHeight="1">
      <c r="AH803" s="12"/>
      <c r="AI803" s="17"/>
      <c r="AJ803" s="17"/>
      <c r="AK803" s="17"/>
      <c r="AL803" s="17"/>
      <c r="AM803" s="17"/>
      <c r="AN803" s="17"/>
      <c r="AO803" s="17"/>
      <c r="AP803" s="17"/>
      <c r="AQ803" s="17"/>
      <c r="AR803" s="17"/>
      <c r="AS803" s="17"/>
    </row>
    <row r="804" ht="14.25" customHeight="1">
      <c r="AH804" s="12"/>
      <c r="AI804" s="17"/>
      <c r="AJ804" s="17"/>
      <c r="AK804" s="17"/>
      <c r="AL804" s="17"/>
      <c r="AM804" s="17"/>
      <c r="AN804" s="17"/>
      <c r="AO804" s="17"/>
      <c r="AP804" s="17"/>
      <c r="AQ804" s="17"/>
      <c r="AR804" s="17"/>
      <c r="AS804" s="17"/>
    </row>
    <row r="805" ht="14.25" customHeight="1">
      <c r="AH805" s="12"/>
      <c r="AI805" s="17"/>
      <c r="AJ805" s="17"/>
      <c r="AK805" s="17"/>
      <c r="AL805" s="17"/>
      <c r="AM805" s="17"/>
      <c r="AN805" s="17"/>
      <c r="AO805" s="17"/>
      <c r="AP805" s="17"/>
      <c r="AQ805" s="17"/>
      <c r="AR805" s="17"/>
      <c r="AS805" s="17"/>
    </row>
    <row r="806" ht="14.25" customHeight="1">
      <c r="AH806" s="12"/>
      <c r="AI806" s="17"/>
      <c r="AJ806" s="17"/>
      <c r="AK806" s="17"/>
      <c r="AL806" s="17"/>
      <c r="AM806" s="17"/>
      <c r="AN806" s="17"/>
      <c r="AO806" s="17"/>
      <c r="AP806" s="17"/>
      <c r="AQ806" s="17"/>
      <c r="AR806" s="17"/>
      <c r="AS806" s="17"/>
    </row>
    <row r="807" ht="14.25" customHeight="1">
      <c r="AH807" s="12"/>
      <c r="AI807" s="17"/>
      <c r="AJ807" s="17"/>
      <c r="AK807" s="17"/>
      <c r="AL807" s="17"/>
      <c r="AM807" s="17"/>
      <c r="AN807" s="17"/>
      <c r="AO807" s="17"/>
      <c r="AP807" s="17"/>
      <c r="AQ807" s="17"/>
      <c r="AR807" s="17"/>
      <c r="AS807" s="17"/>
    </row>
    <row r="808" ht="14.25" customHeight="1">
      <c r="AH808" s="12"/>
      <c r="AI808" s="17"/>
      <c r="AJ808" s="17"/>
      <c r="AK808" s="17"/>
      <c r="AL808" s="17"/>
      <c r="AM808" s="17"/>
      <c r="AN808" s="17"/>
      <c r="AO808" s="17"/>
      <c r="AP808" s="17"/>
      <c r="AQ808" s="17"/>
      <c r="AR808" s="17"/>
      <c r="AS808" s="17"/>
    </row>
    <row r="809" ht="14.25" customHeight="1">
      <c r="AH809" s="12"/>
      <c r="AI809" s="17"/>
      <c r="AJ809" s="17"/>
      <c r="AK809" s="17"/>
      <c r="AL809" s="17"/>
      <c r="AM809" s="17"/>
      <c r="AN809" s="17"/>
      <c r="AO809" s="17"/>
      <c r="AP809" s="17"/>
      <c r="AQ809" s="17"/>
      <c r="AR809" s="17"/>
      <c r="AS809" s="17"/>
    </row>
    <row r="810" ht="14.25" customHeight="1">
      <c r="AH810" s="12"/>
      <c r="AI810" s="17"/>
      <c r="AJ810" s="17"/>
      <c r="AK810" s="17"/>
      <c r="AL810" s="17"/>
      <c r="AM810" s="17"/>
      <c r="AN810" s="17"/>
      <c r="AO810" s="17"/>
      <c r="AP810" s="17"/>
      <c r="AQ810" s="17"/>
      <c r="AR810" s="17"/>
      <c r="AS810" s="17"/>
    </row>
    <row r="811" ht="14.25" customHeight="1">
      <c r="AH811" s="12"/>
      <c r="AI811" s="17"/>
      <c r="AJ811" s="17"/>
      <c r="AK811" s="17"/>
      <c r="AL811" s="17"/>
      <c r="AM811" s="17"/>
      <c r="AN811" s="17"/>
      <c r="AO811" s="17"/>
      <c r="AP811" s="17"/>
      <c r="AQ811" s="17"/>
      <c r="AR811" s="17"/>
      <c r="AS811" s="17"/>
    </row>
    <row r="812" ht="14.25" customHeight="1">
      <c r="AH812" s="12"/>
      <c r="AI812" s="17"/>
      <c r="AJ812" s="17"/>
      <c r="AK812" s="17"/>
      <c r="AL812" s="17"/>
      <c r="AM812" s="17"/>
      <c r="AN812" s="17"/>
      <c r="AO812" s="17"/>
      <c r="AP812" s="17"/>
      <c r="AQ812" s="17"/>
      <c r="AR812" s="17"/>
      <c r="AS812" s="17"/>
    </row>
    <row r="813" ht="14.25" customHeight="1">
      <c r="AH813" s="12"/>
      <c r="AI813" s="17"/>
      <c r="AJ813" s="17"/>
      <c r="AK813" s="17"/>
      <c r="AL813" s="17"/>
      <c r="AM813" s="17"/>
      <c r="AN813" s="17"/>
      <c r="AO813" s="17"/>
      <c r="AP813" s="17"/>
      <c r="AQ813" s="17"/>
      <c r="AR813" s="17"/>
      <c r="AS813" s="17"/>
    </row>
    <row r="814" ht="14.25" customHeight="1">
      <c r="AH814" s="12"/>
      <c r="AI814" s="17"/>
      <c r="AJ814" s="17"/>
      <c r="AK814" s="17"/>
      <c r="AL814" s="17"/>
      <c r="AM814" s="17"/>
      <c r="AN814" s="17"/>
      <c r="AO814" s="17"/>
      <c r="AP814" s="17"/>
      <c r="AQ814" s="17"/>
      <c r="AR814" s="17"/>
      <c r="AS814" s="17"/>
    </row>
    <row r="815" ht="14.25" customHeight="1">
      <c r="AH815" s="12"/>
      <c r="AI815" s="17"/>
      <c r="AJ815" s="17"/>
      <c r="AK815" s="17"/>
      <c r="AL815" s="17"/>
      <c r="AM815" s="17"/>
      <c r="AN815" s="17"/>
      <c r="AO815" s="17"/>
      <c r="AP815" s="17"/>
      <c r="AQ815" s="17"/>
      <c r="AR815" s="17"/>
      <c r="AS815" s="17"/>
    </row>
    <row r="816" ht="14.25" customHeight="1">
      <c r="AH816" s="12"/>
      <c r="AI816" s="17"/>
      <c r="AJ816" s="17"/>
      <c r="AK816" s="17"/>
      <c r="AL816" s="17"/>
      <c r="AM816" s="17"/>
      <c r="AN816" s="17"/>
      <c r="AO816" s="17"/>
      <c r="AP816" s="17"/>
      <c r="AQ816" s="17"/>
      <c r="AR816" s="17"/>
      <c r="AS816" s="17"/>
    </row>
    <row r="817" ht="14.25" customHeight="1">
      <c r="AH817" s="12"/>
      <c r="AI817" s="17"/>
      <c r="AJ817" s="17"/>
      <c r="AK817" s="17"/>
      <c r="AL817" s="17"/>
      <c r="AM817" s="17"/>
      <c r="AN817" s="17"/>
      <c r="AO817" s="17"/>
      <c r="AP817" s="17"/>
      <c r="AQ817" s="17"/>
      <c r="AR817" s="17"/>
      <c r="AS817" s="17"/>
    </row>
    <row r="818" ht="14.25" customHeight="1">
      <c r="AH818" s="12"/>
      <c r="AI818" s="17"/>
      <c r="AJ818" s="17"/>
      <c r="AK818" s="17"/>
      <c r="AL818" s="17"/>
      <c r="AM818" s="17"/>
      <c r="AN818" s="17"/>
      <c r="AO818" s="17"/>
      <c r="AP818" s="17"/>
      <c r="AQ818" s="17"/>
      <c r="AR818" s="17"/>
      <c r="AS818" s="17"/>
    </row>
    <row r="819" ht="14.25" customHeight="1">
      <c r="AH819" s="12"/>
      <c r="AI819" s="17"/>
      <c r="AJ819" s="17"/>
      <c r="AK819" s="17"/>
      <c r="AL819" s="17"/>
      <c r="AM819" s="17"/>
      <c r="AN819" s="17"/>
      <c r="AO819" s="17"/>
      <c r="AP819" s="17"/>
      <c r="AQ819" s="17"/>
      <c r="AR819" s="17"/>
      <c r="AS819" s="17"/>
    </row>
    <row r="820" ht="14.25" customHeight="1">
      <c r="AH820" s="12"/>
      <c r="AI820" s="17"/>
      <c r="AJ820" s="17"/>
      <c r="AK820" s="17"/>
      <c r="AL820" s="17"/>
      <c r="AM820" s="17"/>
      <c r="AN820" s="17"/>
      <c r="AO820" s="17"/>
      <c r="AP820" s="17"/>
      <c r="AQ820" s="17"/>
      <c r="AR820" s="17"/>
      <c r="AS820" s="17"/>
    </row>
    <row r="821" ht="14.25" customHeight="1">
      <c r="AH821" s="12"/>
      <c r="AI821" s="17"/>
      <c r="AJ821" s="17"/>
      <c r="AK821" s="17"/>
      <c r="AL821" s="17"/>
      <c r="AM821" s="17"/>
      <c r="AN821" s="17"/>
      <c r="AO821" s="17"/>
      <c r="AP821" s="17"/>
      <c r="AQ821" s="17"/>
      <c r="AR821" s="17"/>
      <c r="AS821" s="17"/>
    </row>
    <row r="822" ht="14.25" customHeight="1">
      <c r="AH822" s="12"/>
      <c r="AI822" s="17"/>
      <c r="AJ822" s="17"/>
      <c r="AK822" s="17"/>
      <c r="AL822" s="17"/>
      <c r="AM822" s="17"/>
      <c r="AN822" s="17"/>
      <c r="AO822" s="17"/>
      <c r="AP822" s="17"/>
      <c r="AQ822" s="17"/>
      <c r="AR822" s="17"/>
      <c r="AS822" s="17"/>
    </row>
    <row r="823" ht="14.25" customHeight="1">
      <c r="AH823" s="12"/>
      <c r="AI823" s="17"/>
      <c r="AJ823" s="17"/>
      <c r="AK823" s="17"/>
      <c r="AL823" s="17"/>
      <c r="AM823" s="17"/>
      <c r="AN823" s="17"/>
      <c r="AO823" s="17"/>
      <c r="AP823" s="17"/>
      <c r="AQ823" s="17"/>
      <c r="AR823" s="17"/>
      <c r="AS823" s="17"/>
    </row>
    <row r="824" ht="14.25" customHeight="1">
      <c r="AH824" s="12"/>
      <c r="AI824" s="17"/>
      <c r="AJ824" s="17"/>
      <c r="AK824" s="17"/>
      <c r="AL824" s="17"/>
      <c r="AM824" s="17"/>
      <c r="AN824" s="17"/>
      <c r="AO824" s="17"/>
      <c r="AP824" s="17"/>
      <c r="AQ824" s="17"/>
      <c r="AR824" s="17"/>
      <c r="AS824" s="17"/>
    </row>
    <row r="825" ht="14.25" customHeight="1">
      <c r="AH825" s="12"/>
      <c r="AI825" s="17"/>
      <c r="AJ825" s="17"/>
      <c r="AK825" s="17"/>
      <c r="AL825" s="17"/>
      <c r="AM825" s="17"/>
      <c r="AN825" s="17"/>
      <c r="AO825" s="17"/>
      <c r="AP825" s="17"/>
      <c r="AQ825" s="17"/>
      <c r="AR825" s="17"/>
      <c r="AS825" s="17"/>
    </row>
    <row r="826" ht="14.25" customHeight="1">
      <c r="AH826" s="12"/>
      <c r="AI826" s="17"/>
      <c r="AJ826" s="17"/>
      <c r="AK826" s="17"/>
      <c r="AL826" s="17"/>
      <c r="AM826" s="17"/>
      <c r="AN826" s="17"/>
      <c r="AO826" s="17"/>
      <c r="AP826" s="17"/>
      <c r="AQ826" s="17"/>
      <c r="AR826" s="17"/>
      <c r="AS826" s="17"/>
    </row>
    <row r="827" ht="14.25" customHeight="1">
      <c r="AH827" s="12"/>
      <c r="AI827" s="17"/>
      <c r="AJ827" s="17"/>
      <c r="AK827" s="17"/>
      <c r="AL827" s="17"/>
      <c r="AM827" s="17"/>
      <c r="AN827" s="17"/>
      <c r="AO827" s="17"/>
      <c r="AP827" s="17"/>
      <c r="AQ827" s="17"/>
      <c r="AR827" s="17"/>
      <c r="AS827" s="17"/>
    </row>
    <row r="828" ht="14.25" customHeight="1">
      <c r="AH828" s="12"/>
      <c r="AI828" s="17"/>
      <c r="AJ828" s="17"/>
      <c r="AK828" s="17"/>
      <c r="AL828" s="17"/>
      <c r="AM828" s="17"/>
      <c r="AN828" s="17"/>
      <c r="AO828" s="17"/>
      <c r="AP828" s="17"/>
      <c r="AQ828" s="17"/>
      <c r="AR828" s="17"/>
      <c r="AS828" s="17"/>
    </row>
    <row r="829" ht="14.25" customHeight="1">
      <c r="AH829" s="12"/>
      <c r="AI829" s="17"/>
      <c r="AJ829" s="17"/>
      <c r="AK829" s="17"/>
      <c r="AL829" s="17"/>
      <c r="AM829" s="17"/>
      <c r="AN829" s="17"/>
      <c r="AO829" s="17"/>
      <c r="AP829" s="17"/>
      <c r="AQ829" s="17"/>
      <c r="AR829" s="17"/>
      <c r="AS829" s="17"/>
    </row>
    <row r="830" ht="14.25" customHeight="1">
      <c r="AH830" s="12"/>
      <c r="AI830" s="17"/>
      <c r="AJ830" s="17"/>
      <c r="AK830" s="17"/>
      <c r="AL830" s="17"/>
      <c r="AM830" s="17"/>
      <c r="AN830" s="17"/>
      <c r="AO830" s="17"/>
      <c r="AP830" s="17"/>
      <c r="AQ830" s="17"/>
      <c r="AR830" s="17"/>
      <c r="AS830" s="17"/>
    </row>
    <row r="831" ht="14.25" customHeight="1">
      <c r="AH831" s="12"/>
      <c r="AI831" s="17"/>
      <c r="AJ831" s="17"/>
      <c r="AK831" s="17"/>
      <c r="AL831" s="17"/>
      <c r="AM831" s="17"/>
      <c r="AN831" s="17"/>
      <c r="AO831" s="17"/>
      <c r="AP831" s="17"/>
      <c r="AQ831" s="17"/>
      <c r="AR831" s="17"/>
      <c r="AS831" s="17"/>
    </row>
    <row r="832" ht="14.25" customHeight="1">
      <c r="AH832" s="12"/>
      <c r="AI832" s="17"/>
      <c r="AJ832" s="17"/>
      <c r="AK832" s="17"/>
      <c r="AL832" s="17"/>
      <c r="AM832" s="17"/>
      <c r="AN832" s="17"/>
      <c r="AO832" s="17"/>
      <c r="AP832" s="17"/>
      <c r="AQ832" s="17"/>
      <c r="AR832" s="17"/>
      <c r="AS832" s="17"/>
    </row>
    <row r="833" ht="14.25" customHeight="1">
      <c r="AH833" s="12"/>
      <c r="AI833" s="17"/>
      <c r="AJ833" s="17"/>
      <c r="AK833" s="17"/>
      <c r="AL833" s="17"/>
      <c r="AM833" s="17"/>
      <c r="AN833" s="17"/>
      <c r="AO833" s="17"/>
      <c r="AP833" s="17"/>
      <c r="AQ833" s="17"/>
      <c r="AR833" s="17"/>
      <c r="AS833" s="17"/>
    </row>
    <row r="834" ht="14.25" customHeight="1">
      <c r="AH834" s="12"/>
      <c r="AI834" s="17"/>
      <c r="AJ834" s="17"/>
      <c r="AK834" s="17"/>
      <c r="AL834" s="17"/>
      <c r="AM834" s="17"/>
      <c r="AN834" s="17"/>
      <c r="AO834" s="17"/>
      <c r="AP834" s="17"/>
      <c r="AQ834" s="17"/>
      <c r="AR834" s="17"/>
      <c r="AS834" s="17"/>
    </row>
    <row r="835" ht="14.25" customHeight="1">
      <c r="AH835" s="12"/>
      <c r="AI835" s="17"/>
      <c r="AJ835" s="17"/>
      <c r="AK835" s="17"/>
      <c r="AL835" s="17"/>
      <c r="AM835" s="17"/>
      <c r="AN835" s="17"/>
      <c r="AO835" s="17"/>
      <c r="AP835" s="17"/>
      <c r="AQ835" s="17"/>
      <c r="AR835" s="17"/>
      <c r="AS835" s="17"/>
    </row>
    <row r="836" ht="14.25" customHeight="1">
      <c r="AH836" s="12"/>
      <c r="AI836" s="17"/>
      <c r="AJ836" s="17"/>
      <c r="AK836" s="17"/>
      <c r="AL836" s="17"/>
      <c r="AM836" s="17"/>
      <c r="AN836" s="17"/>
      <c r="AO836" s="17"/>
      <c r="AP836" s="17"/>
      <c r="AQ836" s="17"/>
      <c r="AR836" s="17"/>
      <c r="AS836" s="17"/>
    </row>
    <row r="837" ht="14.25" customHeight="1">
      <c r="AH837" s="12"/>
      <c r="AI837" s="17"/>
      <c r="AJ837" s="17"/>
      <c r="AK837" s="17"/>
      <c r="AL837" s="17"/>
      <c r="AM837" s="17"/>
      <c r="AN837" s="17"/>
      <c r="AO837" s="17"/>
      <c r="AP837" s="17"/>
      <c r="AQ837" s="17"/>
      <c r="AR837" s="17"/>
      <c r="AS837" s="17"/>
    </row>
    <row r="838" ht="14.25" customHeight="1">
      <c r="AH838" s="12"/>
      <c r="AI838" s="17"/>
      <c r="AJ838" s="17"/>
      <c r="AK838" s="17"/>
      <c r="AL838" s="17"/>
      <c r="AM838" s="17"/>
      <c r="AN838" s="17"/>
      <c r="AO838" s="17"/>
      <c r="AP838" s="17"/>
      <c r="AQ838" s="17"/>
      <c r="AR838" s="17"/>
      <c r="AS838" s="17"/>
    </row>
    <row r="839" ht="14.25" customHeight="1">
      <c r="AH839" s="12"/>
      <c r="AI839" s="17"/>
      <c r="AJ839" s="17"/>
      <c r="AK839" s="17"/>
      <c r="AL839" s="17"/>
      <c r="AM839" s="17"/>
      <c r="AN839" s="17"/>
      <c r="AO839" s="17"/>
      <c r="AP839" s="17"/>
      <c r="AQ839" s="17"/>
      <c r="AR839" s="17"/>
      <c r="AS839" s="17"/>
    </row>
    <row r="840" ht="14.25" customHeight="1">
      <c r="AH840" s="12"/>
      <c r="AI840" s="17"/>
      <c r="AJ840" s="17"/>
      <c r="AK840" s="17"/>
      <c r="AL840" s="17"/>
      <c r="AM840" s="17"/>
      <c r="AN840" s="17"/>
      <c r="AO840" s="17"/>
      <c r="AP840" s="17"/>
      <c r="AQ840" s="17"/>
      <c r="AR840" s="17"/>
      <c r="AS840" s="17"/>
    </row>
    <row r="841" ht="14.25" customHeight="1">
      <c r="AH841" s="12"/>
      <c r="AI841" s="17"/>
      <c r="AJ841" s="17"/>
      <c r="AK841" s="17"/>
      <c r="AL841" s="17"/>
      <c r="AM841" s="17"/>
      <c r="AN841" s="17"/>
      <c r="AO841" s="17"/>
      <c r="AP841" s="17"/>
      <c r="AQ841" s="17"/>
      <c r="AR841" s="17"/>
      <c r="AS841" s="17"/>
    </row>
    <row r="842" ht="14.25" customHeight="1">
      <c r="AH842" s="12"/>
      <c r="AI842" s="17"/>
      <c r="AJ842" s="17"/>
      <c r="AK842" s="17"/>
      <c r="AL842" s="17"/>
      <c r="AM842" s="17"/>
      <c r="AN842" s="17"/>
      <c r="AO842" s="17"/>
      <c r="AP842" s="17"/>
      <c r="AQ842" s="17"/>
      <c r="AR842" s="17"/>
      <c r="AS842" s="17"/>
    </row>
    <row r="843" ht="14.25" customHeight="1">
      <c r="AH843" s="12"/>
      <c r="AI843" s="17"/>
      <c r="AJ843" s="17"/>
      <c r="AK843" s="17"/>
      <c r="AL843" s="17"/>
      <c r="AM843" s="17"/>
      <c r="AN843" s="17"/>
      <c r="AO843" s="17"/>
      <c r="AP843" s="17"/>
      <c r="AQ843" s="17"/>
      <c r="AR843" s="17"/>
      <c r="AS843" s="17"/>
    </row>
    <row r="844" ht="14.25" customHeight="1">
      <c r="AH844" s="12"/>
      <c r="AI844" s="17"/>
      <c r="AJ844" s="17"/>
      <c r="AK844" s="17"/>
      <c r="AL844" s="17"/>
      <c r="AM844" s="17"/>
      <c r="AN844" s="17"/>
      <c r="AO844" s="17"/>
      <c r="AP844" s="17"/>
      <c r="AQ844" s="17"/>
      <c r="AR844" s="17"/>
      <c r="AS844" s="17"/>
    </row>
    <row r="845" ht="14.25" customHeight="1">
      <c r="AH845" s="12"/>
      <c r="AI845" s="17"/>
      <c r="AJ845" s="17"/>
      <c r="AK845" s="17"/>
      <c r="AL845" s="17"/>
      <c r="AM845" s="17"/>
      <c r="AN845" s="17"/>
      <c r="AO845" s="17"/>
      <c r="AP845" s="17"/>
      <c r="AQ845" s="17"/>
      <c r="AR845" s="17"/>
      <c r="AS845" s="17"/>
    </row>
    <row r="846" ht="14.25" customHeight="1">
      <c r="AH846" s="12"/>
      <c r="AI846" s="17"/>
      <c r="AJ846" s="17"/>
      <c r="AK846" s="17"/>
      <c r="AL846" s="17"/>
      <c r="AM846" s="17"/>
      <c r="AN846" s="17"/>
      <c r="AO846" s="17"/>
      <c r="AP846" s="17"/>
      <c r="AQ846" s="17"/>
      <c r="AR846" s="17"/>
      <c r="AS846" s="17"/>
    </row>
    <row r="847" ht="14.25" customHeight="1">
      <c r="AH847" s="12"/>
      <c r="AI847" s="17"/>
      <c r="AJ847" s="17"/>
      <c r="AK847" s="17"/>
      <c r="AL847" s="17"/>
      <c r="AM847" s="17"/>
      <c r="AN847" s="17"/>
      <c r="AO847" s="17"/>
      <c r="AP847" s="17"/>
      <c r="AQ847" s="17"/>
      <c r="AR847" s="17"/>
      <c r="AS847" s="17"/>
    </row>
    <row r="848" ht="14.25" customHeight="1">
      <c r="AH848" s="12"/>
      <c r="AI848" s="17"/>
      <c r="AJ848" s="17"/>
      <c r="AK848" s="17"/>
      <c r="AL848" s="17"/>
      <c r="AM848" s="17"/>
      <c r="AN848" s="17"/>
      <c r="AO848" s="17"/>
      <c r="AP848" s="17"/>
      <c r="AQ848" s="17"/>
      <c r="AR848" s="17"/>
      <c r="AS848" s="17"/>
    </row>
    <row r="849" ht="14.25" customHeight="1">
      <c r="AH849" s="12"/>
      <c r="AI849" s="17"/>
      <c r="AJ849" s="17"/>
      <c r="AK849" s="17"/>
      <c r="AL849" s="17"/>
      <c r="AM849" s="17"/>
      <c r="AN849" s="17"/>
      <c r="AO849" s="17"/>
      <c r="AP849" s="17"/>
      <c r="AQ849" s="17"/>
      <c r="AR849" s="17"/>
      <c r="AS849" s="17"/>
    </row>
    <row r="850" ht="14.25" customHeight="1">
      <c r="AH850" s="12"/>
      <c r="AI850" s="17"/>
      <c r="AJ850" s="17"/>
      <c r="AK850" s="17"/>
      <c r="AL850" s="17"/>
      <c r="AM850" s="17"/>
      <c r="AN850" s="17"/>
      <c r="AO850" s="17"/>
      <c r="AP850" s="17"/>
      <c r="AQ850" s="17"/>
      <c r="AR850" s="17"/>
      <c r="AS850" s="17"/>
    </row>
    <row r="851" ht="14.25" customHeight="1">
      <c r="AH851" s="12"/>
      <c r="AI851" s="17"/>
      <c r="AJ851" s="17"/>
      <c r="AK851" s="17"/>
      <c r="AL851" s="17"/>
      <c r="AM851" s="17"/>
      <c r="AN851" s="17"/>
      <c r="AO851" s="17"/>
      <c r="AP851" s="17"/>
      <c r="AQ851" s="17"/>
      <c r="AR851" s="17"/>
      <c r="AS851" s="17"/>
    </row>
    <row r="852" ht="14.25" customHeight="1">
      <c r="AH852" s="12"/>
      <c r="AI852" s="17"/>
      <c r="AJ852" s="17"/>
      <c r="AK852" s="17"/>
      <c r="AL852" s="17"/>
      <c r="AM852" s="17"/>
      <c r="AN852" s="17"/>
      <c r="AO852" s="17"/>
      <c r="AP852" s="17"/>
      <c r="AQ852" s="17"/>
      <c r="AR852" s="17"/>
      <c r="AS852" s="17"/>
    </row>
    <row r="853" ht="14.25" customHeight="1">
      <c r="AH853" s="12"/>
      <c r="AI853" s="17"/>
      <c r="AJ853" s="17"/>
      <c r="AK853" s="17"/>
      <c r="AL853" s="17"/>
      <c r="AM853" s="17"/>
      <c r="AN853" s="17"/>
      <c r="AO853" s="17"/>
      <c r="AP853" s="17"/>
      <c r="AQ853" s="17"/>
      <c r="AR853" s="17"/>
      <c r="AS853" s="17"/>
    </row>
    <row r="854" ht="14.25" customHeight="1">
      <c r="AH854" s="12"/>
      <c r="AI854" s="17"/>
      <c r="AJ854" s="17"/>
      <c r="AK854" s="17"/>
      <c r="AL854" s="17"/>
      <c r="AM854" s="17"/>
      <c r="AN854" s="17"/>
      <c r="AO854" s="17"/>
      <c r="AP854" s="17"/>
      <c r="AQ854" s="17"/>
      <c r="AR854" s="17"/>
      <c r="AS854" s="17"/>
    </row>
    <row r="855" ht="14.25" customHeight="1">
      <c r="AH855" s="12"/>
      <c r="AI855" s="17"/>
      <c r="AJ855" s="17"/>
      <c r="AK855" s="17"/>
      <c r="AL855" s="17"/>
      <c r="AM855" s="17"/>
      <c r="AN855" s="17"/>
      <c r="AO855" s="17"/>
      <c r="AP855" s="17"/>
      <c r="AQ855" s="17"/>
      <c r="AR855" s="17"/>
      <c r="AS855" s="17"/>
    </row>
    <row r="856" ht="14.25" customHeight="1">
      <c r="AH856" s="12"/>
      <c r="AI856" s="17"/>
      <c r="AJ856" s="17"/>
      <c r="AK856" s="17"/>
      <c r="AL856" s="17"/>
      <c r="AM856" s="17"/>
      <c r="AN856" s="17"/>
      <c r="AO856" s="17"/>
      <c r="AP856" s="17"/>
      <c r="AQ856" s="17"/>
      <c r="AR856" s="17"/>
      <c r="AS856" s="17"/>
    </row>
    <row r="857" ht="14.25" customHeight="1">
      <c r="AH857" s="12"/>
      <c r="AI857" s="17"/>
      <c r="AJ857" s="17"/>
      <c r="AK857" s="17"/>
      <c r="AL857" s="17"/>
      <c r="AM857" s="17"/>
      <c r="AN857" s="17"/>
      <c r="AO857" s="17"/>
      <c r="AP857" s="17"/>
      <c r="AQ857" s="17"/>
      <c r="AR857" s="17"/>
      <c r="AS857" s="17"/>
    </row>
    <row r="858" ht="14.25" customHeight="1">
      <c r="AH858" s="12"/>
      <c r="AI858" s="17"/>
      <c r="AJ858" s="17"/>
      <c r="AK858" s="17"/>
      <c r="AL858" s="17"/>
      <c r="AM858" s="17"/>
      <c r="AN858" s="17"/>
      <c r="AO858" s="17"/>
      <c r="AP858" s="17"/>
      <c r="AQ858" s="17"/>
      <c r="AR858" s="17"/>
      <c r="AS858" s="17"/>
    </row>
    <row r="859" ht="14.25" customHeight="1">
      <c r="AH859" s="12"/>
      <c r="AI859" s="17"/>
      <c r="AJ859" s="17"/>
      <c r="AK859" s="17"/>
      <c r="AL859" s="17"/>
      <c r="AM859" s="17"/>
      <c r="AN859" s="17"/>
      <c r="AO859" s="17"/>
      <c r="AP859" s="17"/>
      <c r="AQ859" s="17"/>
      <c r="AR859" s="17"/>
      <c r="AS859" s="17"/>
    </row>
    <row r="860" ht="14.25" customHeight="1">
      <c r="AH860" s="12"/>
      <c r="AI860" s="17"/>
      <c r="AJ860" s="17"/>
      <c r="AK860" s="17"/>
      <c r="AL860" s="17"/>
      <c r="AM860" s="17"/>
      <c r="AN860" s="17"/>
      <c r="AO860" s="17"/>
      <c r="AP860" s="17"/>
      <c r="AQ860" s="17"/>
      <c r="AR860" s="17"/>
      <c r="AS860" s="17"/>
    </row>
    <row r="861" ht="14.25" customHeight="1">
      <c r="AH861" s="12"/>
      <c r="AI861" s="17"/>
      <c r="AJ861" s="17"/>
      <c r="AK861" s="17"/>
      <c r="AL861" s="17"/>
      <c r="AM861" s="17"/>
      <c r="AN861" s="17"/>
      <c r="AO861" s="17"/>
      <c r="AP861" s="17"/>
      <c r="AQ861" s="17"/>
      <c r="AR861" s="17"/>
      <c r="AS861" s="17"/>
    </row>
    <row r="862" ht="14.25" customHeight="1">
      <c r="AH862" s="12"/>
      <c r="AI862" s="17"/>
      <c r="AJ862" s="17"/>
      <c r="AK862" s="17"/>
      <c r="AL862" s="17"/>
      <c r="AM862" s="17"/>
      <c r="AN862" s="17"/>
      <c r="AO862" s="17"/>
      <c r="AP862" s="17"/>
      <c r="AQ862" s="17"/>
      <c r="AR862" s="17"/>
      <c r="AS862" s="17"/>
    </row>
    <row r="863" ht="14.25" customHeight="1">
      <c r="AH863" s="12"/>
      <c r="AI863" s="17"/>
      <c r="AJ863" s="17"/>
      <c r="AK863" s="17"/>
      <c r="AL863" s="17"/>
      <c r="AM863" s="17"/>
      <c r="AN863" s="17"/>
      <c r="AO863" s="17"/>
      <c r="AP863" s="17"/>
      <c r="AQ863" s="17"/>
      <c r="AR863" s="17"/>
      <c r="AS863" s="17"/>
    </row>
    <row r="864" ht="14.25" customHeight="1">
      <c r="AH864" s="12"/>
      <c r="AI864" s="17"/>
      <c r="AJ864" s="17"/>
      <c r="AK864" s="17"/>
      <c r="AL864" s="17"/>
      <c r="AM864" s="17"/>
      <c r="AN864" s="17"/>
      <c r="AO864" s="17"/>
      <c r="AP864" s="17"/>
      <c r="AQ864" s="17"/>
      <c r="AR864" s="17"/>
      <c r="AS864" s="17"/>
    </row>
    <row r="865" ht="14.25" customHeight="1">
      <c r="AH865" s="12"/>
      <c r="AI865" s="17"/>
      <c r="AJ865" s="17"/>
      <c r="AK865" s="17"/>
      <c r="AL865" s="17"/>
      <c r="AM865" s="17"/>
      <c r="AN865" s="17"/>
      <c r="AO865" s="17"/>
      <c r="AP865" s="17"/>
      <c r="AQ865" s="17"/>
      <c r="AR865" s="17"/>
      <c r="AS865" s="17"/>
    </row>
    <row r="866" ht="14.25" customHeight="1">
      <c r="AH866" s="12"/>
      <c r="AI866" s="17"/>
      <c r="AJ866" s="17"/>
      <c r="AK866" s="17"/>
      <c r="AL866" s="17"/>
      <c r="AM866" s="17"/>
      <c r="AN866" s="17"/>
      <c r="AO866" s="17"/>
      <c r="AP866" s="17"/>
      <c r="AQ866" s="17"/>
      <c r="AR866" s="17"/>
      <c r="AS866" s="17"/>
    </row>
    <row r="867" ht="14.25" customHeight="1">
      <c r="AH867" s="12"/>
      <c r="AI867" s="17"/>
      <c r="AJ867" s="17"/>
      <c r="AK867" s="17"/>
      <c r="AL867" s="17"/>
      <c r="AM867" s="17"/>
      <c r="AN867" s="17"/>
      <c r="AO867" s="17"/>
      <c r="AP867" s="17"/>
      <c r="AQ867" s="17"/>
      <c r="AR867" s="17"/>
      <c r="AS867" s="17"/>
    </row>
    <row r="868" ht="14.25" customHeight="1">
      <c r="AH868" s="12"/>
      <c r="AI868" s="17"/>
      <c r="AJ868" s="17"/>
      <c r="AK868" s="17"/>
      <c r="AL868" s="17"/>
      <c r="AM868" s="17"/>
      <c r="AN868" s="17"/>
      <c r="AO868" s="17"/>
      <c r="AP868" s="17"/>
      <c r="AQ868" s="17"/>
      <c r="AR868" s="17"/>
      <c r="AS868" s="17"/>
    </row>
    <row r="869" ht="14.25" customHeight="1">
      <c r="AH869" s="12"/>
      <c r="AI869" s="17"/>
      <c r="AJ869" s="17"/>
      <c r="AK869" s="17"/>
      <c r="AL869" s="17"/>
      <c r="AM869" s="17"/>
      <c r="AN869" s="17"/>
      <c r="AO869" s="17"/>
      <c r="AP869" s="17"/>
      <c r="AQ869" s="17"/>
      <c r="AR869" s="17"/>
      <c r="AS869" s="17"/>
    </row>
    <row r="870" ht="14.25" customHeight="1">
      <c r="AH870" s="12"/>
      <c r="AI870" s="17"/>
      <c r="AJ870" s="17"/>
      <c r="AK870" s="17"/>
      <c r="AL870" s="17"/>
      <c r="AM870" s="17"/>
      <c r="AN870" s="17"/>
      <c r="AO870" s="17"/>
      <c r="AP870" s="17"/>
      <c r="AQ870" s="17"/>
      <c r="AR870" s="17"/>
      <c r="AS870" s="17"/>
    </row>
    <row r="871" ht="14.25" customHeight="1">
      <c r="AH871" s="12"/>
      <c r="AI871" s="17"/>
      <c r="AJ871" s="17"/>
      <c r="AK871" s="17"/>
      <c r="AL871" s="17"/>
      <c r="AM871" s="17"/>
      <c r="AN871" s="17"/>
      <c r="AO871" s="17"/>
      <c r="AP871" s="17"/>
      <c r="AQ871" s="17"/>
      <c r="AR871" s="17"/>
      <c r="AS871" s="17"/>
    </row>
    <row r="872" ht="14.25" customHeight="1">
      <c r="AH872" s="12"/>
      <c r="AI872" s="17"/>
      <c r="AJ872" s="17"/>
      <c r="AK872" s="17"/>
      <c r="AL872" s="17"/>
      <c r="AM872" s="17"/>
      <c r="AN872" s="17"/>
      <c r="AO872" s="17"/>
      <c r="AP872" s="17"/>
      <c r="AQ872" s="17"/>
      <c r="AR872" s="17"/>
      <c r="AS872" s="17"/>
    </row>
    <row r="873" ht="14.25" customHeight="1">
      <c r="AH873" s="12"/>
      <c r="AI873" s="17"/>
      <c r="AJ873" s="17"/>
      <c r="AK873" s="17"/>
      <c r="AL873" s="17"/>
      <c r="AM873" s="17"/>
      <c r="AN873" s="17"/>
      <c r="AO873" s="17"/>
      <c r="AP873" s="17"/>
      <c r="AQ873" s="17"/>
      <c r="AR873" s="17"/>
      <c r="AS873" s="17"/>
    </row>
    <row r="874" ht="14.25" customHeight="1">
      <c r="AH874" s="12"/>
      <c r="AI874" s="17"/>
      <c r="AJ874" s="17"/>
      <c r="AK874" s="17"/>
      <c r="AL874" s="17"/>
      <c r="AM874" s="17"/>
      <c r="AN874" s="17"/>
      <c r="AO874" s="17"/>
      <c r="AP874" s="17"/>
      <c r="AQ874" s="17"/>
      <c r="AR874" s="17"/>
      <c r="AS874" s="17"/>
    </row>
    <row r="875" ht="14.25" customHeight="1">
      <c r="AH875" s="12"/>
      <c r="AI875" s="17"/>
      <c r="AJ875" s="17"/>
      <c r="AK875" s="17"/>
      <c r="AL875" s="17"/>
      <c r="AM875" s="17"/>
      <c r="AN875" s="17"/>
      <c r="AO875" s="17"/>
      <c r="AP875" s="17"/>
      <c r="AQ875" s="17"/>
      <c r="AR875" s="17"/>
      <c r="AS875" s="17"/>
    </row>
    <row r="876" ht="14.25" customHeight="1">
      <c r="AH876" s="12"/>
      <c r="AI876" s="17"/>
      <c r="AJ876" s="17"/>
      <c r="AK876" s="17"/>
      <c r="AL876" s="17"/>
      <c r="AM876" s="17"/>
      <c r="AN876" s="17"/>
      <c r="AO876" s="17"/>
      <c r="AP876" s="17"/>
      <c r="AQ876" s="17"/>
      <c r="AR876" s="17"/>
      <c r="AS876" s="17"/>
    </row>
    <row r="877" ht="14.25" customHeight="1">
      <c r="AH877" s="12"/>
      <c r="AI877" s="17"/>
      <c r="AJ877" s="17"/>
      <c r="AK877" s="17"/>
      <c r="AL877" s="17"/>
      <c r="AM877" s="17"/>
      <c r="AN877" s="17"/>
      <c r="AO877" s="17"/>
      <c r="AP877" s="17"/>
      <c r="AQ877" s="17"/>
      <c r="AR877" s="17"/>
      <c r="AS877" s="17"/>
    </row>
    <row r="878" ht="14.25" customHeight="1">
      <c r="AH878" s="12"/>
      <c r="AI878" s="17"/>
      <c r="AJ878" s="17"/>
      <c r="AK878" s="17"/>
      <c r="AL878" s="17"/>
      <c r="AM878" s="17"/>
      <c r="AN878" s="17"/>
      <c r="AO878" s="17"/>
      <c r="AP878" s="17"/>
      <c r="AQ878" s="17"/>
      <c r="AR878" s="17"/>
      <c r="AS878" s="17"/>
    </row>
    <row r="879" ht="14.25" customHeight="1">
      <c r="AH879" s="12"/>
      <c r="AI879" s="17"/>
      <c r="AJ879" s="17"/>
      <c r="AK879" s="17"/>
      <c r="AL879" s="17"/>
      <c r="AM879" s="17"/>
      <c r="AN879" s="17"/>
      <c r="AO879" s="17"/>
      <c r="AP879" s="17"/>
      <c r="AQ879" s="17"/>
      <c r="AR879" s="17"/>
      <c r="AS879" s="17"/>
    </row>
    <row r="880" ht="14.25" customHeight="1">
      <c r="AH880" s="12"/>
      <c r="AI880" s="17"/>
      <c r="AJ880" s="17"/>
      <c r="AK880" s="17"/>
      <c r="AL880" s="17"/>
      <c r="AM880" s="17"/>
      <c r="AN880" s="17"/>
      <c r="AO880" s="17"/>
      <c r="AP880" s="17"/>
      <c r="AQ880" s="17"/>
      <c r="AR880" s="17"/>
      <c r="AS880" s="17"/>
    </row>
    <row r="881" ht="14.25" customHeight="1">
      <c r="AH881" s="12"/>
      <c r="AI881" s="17"/>
      <c r="AJ881" s="17"/>
      <c r="AK881" s="17"/>
      <c r="AL881" s="17"/>
      <c r="AM881" s="17"/>
      <c r="AN881" s="17"/>
      <c r="AO881" s="17"/>
      <c r="AP881" s="17"/>
      <c r="AQ881" s="17"/>
      <c r="AR881" s="17"/>
      <c r="AS881" s="17"/>
    </row>
    <row r="882" ht="14.25" customHeight="1">
      <c r="AH882" s="12"/>
      <c r="AI882" s="17"/>
      <c r="AJ882" s="17"/>
      <c r="AK882" s="17"/>
      <c r="AL882" s="17"/>
      <c r="AM882" s="17"/>
      <c r="AN882" s="17"/>
      <c r="AO882" s="17"/>
      <c r="AP882" s="17"/>
      <c r="AQ882" s="17"/>
      <c r="AR882" s="17"/>
      <c r="AS882" s="17"/>
    </row>
    <row r="883" ht="14.25" customHeight="1">
      <c r="AH883" s="12"/>
      <c r="AI883" s="17"/>
      <c r="AJ883" s="17"/>
      <c r="AK883" s="17"/>
      <c r="AL883" s="17"/>
      <c r="AM883" s="17"/>
      <c r="AN883" s="17"/>
      <c r="AO883" s="17"/>
      <c r="AP883" s="17"/>
      <c r="AQ883" s="17"/>
      <c r="AR883" s="17"/>
      <c r="AS883" s="17"/>
    </row>
    <row r="884" ht="14.25" customHeight="1">
      <c r="AH884" s="12"/>
      <c r="AI884" s="17"/>
      <c r="AJ884" s="17"/>
      <c r="AK884" s="17"/>
      <c r="AL884" s="17"/>
      <c r="AM884" s="17"/>
      <c r="AN884" s="17"/>
      <c r="AO884" s="17"/>
      <c r="AP884" s="17"/>
      <c r="AQ884" s="17"/>
      <c r="AR884" s="17"/>
      <c r="AS884" s="17"/>
    </row>
    <row r="885" ht="14.25" customHeight="1">
      <c r="AH885" s="12"/>
      <c r="AI885" s="17"/>
      <c r="AJ885" s="17"/>
      <c r="AK885" s="17"/>
      <c r="AL885" s="17"/>
      <c r="AM885" s="17"/>
      <c r="AN885" s="17"/>
      <c r="AO885" s="17"/>
      <c r="AP885" s="17"/>
      <c r="AQ885" s="17"/>
      <c r="AR885" s="17"/>
      <c r="AS885" s="17"/>
    </row>
    <row r="886" ht="14.25" customHeight="1">
      <c r="AH886" s="12"/>
      <c r="AI886" s="17"/>
      <c r="AJ886" s="17"/>
      <c r="AK886" s="17"/>
      <c r="AL886" s="17"/>
      <c r="AM886" s="17"/>
      <c r="AN886" s="17"/>
      <c r="AO886" s="17"/>
      <c r="AP886" s="17"/>
      <c r="AQ886" s="17"/>
      <c r="AR886" s="17"/>
      <c r="AS886" s="17"/>
    </row>
    <row r="887" ht="14.25" customHeight="1">
      <c r="AH887" s="12"/>
      <c r="AI887" s="17"/>
      <c r="AJ887" s="17"/>
      <c r="AK887" s="17"/>
      <c r="AL887" s="17"/>
      <c r="AM887" s="17"/>
      <c r="AN887" s="17"/>
      <c r="AO887" s="17"/>
      <c r="AP887" s="17"/>
      <c r="AQ887" s="17"/>
      <c r="AR887" s="17"/>
      <c r="AS887" s="17"/>
    </row>
    <row r="888" ht="14.25" customHeight="1">
      <c r="AH888" s="12"/>
      <c r="AI888" s="17"/>
      <c r="AJ888" s="17"/>
      <c r="AK888" s="17"/>
      <c r="AL888" s="17"/>
      <c r="AM888" s="17"/>
      <c r="AN888" s="17"/>
      <c r="AO888" s="17"/>
      <c r="AP888" s="17"/>
      <c r="AQ888" s="17"/>
      <c r="AR888" s="17"/>
      <c r="AS888" s="17"/>
    </row>
    <row r="889" ht="14.25" customHeight="1">
      <c r="AH889" s="12"/>
      <c r="AI889" s="17"/>
      <c r="AJ889" s="17"/>
      <c r="AK889" s="17"/>
      <c r="AL889" s="17"/>
      <c r="AM889" s="17"/>
      <c r="AN889" s="17"/>
      <c r="AO889" s="17"/>
      <c r="AP889" s="17"/>
      <c r="AQ889" s="17"/>
      <c r="AR889" s="17"/>
      <c r="AS889" s="17"/>
    </row>
    <row r="890" ht="14.25" customHeight="1">
      <c r="AH890" s="12"/>
      <c r="AI890" s="17"/>
      <c r="AJ890" s="17"/>
      <c r="AK890" s="17"/>
      <c r="AL890" s="17"/>
      <c r="AM890" s="17"/>
      <c r="AN890" s="17"/>
      <c r="AO890" s="17"/>
      <c r="AP890" s="17"/>
      <c r="AQ890" s="17"/>
      <c r="AR890" s="17"/>
      <c r="AS890" s="17"/>
    </row>
    <row r="891" ht="14.25" customHeight="1">
      <c r="AH891" s="12"/>
      <c r="AI891" s="17"/>
      <c r="AJ891" s="17"/>
      <c r="AK891" s="17"/>
      <c r="AL891" s="17"/>
      <c r="AM891" s="17"/>
      <c r="AN891" s="17"/>
      <c r="AO891" s="17"/>
      <c r="AP891" s="17"/>
      <c r="AQ891" s="17"/>
      <c r="AR891" s="17"/>
      <c r="AS891" s="17"/>
    </row>
    <row r="892" ht="14.25" customHeight="1">
      <c r="AH892" s="12"/>
      <c r="AI892" s="17"/>
      <c r="AJ892" s="17"/>
      <c r="AK892" s="17"/>
      <c r="AL892" s="17"/>
      <c r="AM892" s="17"/>
      <c r="AN892" s="17"/>
      <c r="AO892" s="17"/>
      <c r="AP892" s="17"/>
      <c r="AQ892" s="17"/>
      <c r="AR892" s="17"/>
      <c r="AS892" s="17"/>
    </row>
    <row r="893" ht="14.25" customHeight="1">
      <c r="AH893" s="12"/>
      <c r="AI893" s="17"/>
      <c r="AJ893" s="17"/>
      <c r="AK893" s="17"/>
      <c r="AL893" s="17"/>
      <c r="AM893" s="17"/>
      <c r="AN893" s="17"/>
      <c r="AO893" s="17"/>
      <c r="AP893" s="17"/>
      <c r="AQ893" s="17"/>
      <c r="AR893" s="17"/>
      <c r="AS893" s="17"/>
    </row>
    <row r="894" ht="14.25" customHeight="1">
      <c r="AH894" s="12"/>
      <c r="AI894" s="17"/>
      <c r="AJ894" s="17"/>
      <c r="AK894" s="17"/>
      <c r="AL894" s="17"/>
      <c r="AM894" s="17"/>
      <c r="AN894" s="17"/>
      <c r="AO894" s="17"/>
      <c r="AP894" s="17"/>
      <c r="AQ894" s="17"/>
      <c r="AR894" s="17"/>
      <c r="AS894" s="17"/>
    </row>
    <row r="895" ht="14.25" customHeight="1">
      <c r="AH895" s="12"/>
      <c r="AI895" s="17"/>
      <c r="AJ895" s="17"/>
      <c r="AK895" s="17"/>
      <c r="AL895" s="17"/>
      <c r="AM895" s="17"/>
      <c r="AN895" s="17"/>
      <c r="AO895" s="17"/>
      <c r="AP895" s="17"/>
      <c r="AQ895" s="17"/>
      <c r="AR895" s="17"/>
      <c r="AS895" s="17"/>
    </row>
    <row r="896" ht="14.25" customHeight="1">
      <c r="AH896" s="12"/>
      <c r="AI896" s="17"/>
      <c r="AJ896" s="17"/>
      <c r="AK896" s="17"/>
      <c r="AL896" s="17"/>
      <c r="AM896" s="17"/>
      <c r="AN896" s="17"/>
      <c r="AO896" s="17"/>
      <c r="AP896" s="17"/>
      <c r="AQ896" s="17"/>
      <c r="AR896" s="17"/>
      <c r="AS896" s="17"/>
    </row>
    <row r="897" ht="14.25" customHeight="1">
      <c r="AH897" s="12"/>
      <c r="AI897" s="17"/>
      <c r="AJ897" s="17"/>
      <c r="AK897" s="17"/>
      <c r="AL897" s="17"/>
      <c r="AM897" s="17"/>
      <c r="AN897" s="17"/>
      <c r="AO897" s="17"/>
      <c r="AP897" s="17"/>
      <c r="AQ897" s="17"/>
      <c r="AR897" s="17"/>
      <c r="AS897" s="17"/>
    </row>
    <row r="898" ht="14.25" customHeight="1">
      <c r="AH898" s="12"/>
      <c r="AI898" s="17"/>
      <c r="AJ898" s="17"/>
      <c r="AK898" s="17"/>
      <c r="AL898" s="17"/>
      <c r="AM898" s="17"/>
      <c r="AN898" s="17"/>
      <c r="AO898" s="17"/>
      <c r="AP898" s="17"/>
      <c r="AQ898" s="17"/>
      <c r="AR898" s="17"/>
      <c r="AS898" s="17"/>
    </row>
    <row r="899" ht="14.25" customHeight="1">
      <c r="AH899" s="12"/>
      <c r="AI899" s="17"/>
      <c r="AJ899" s="17"/>
      <c r="AK899" s="17"/>
      <c r="AL899" s="17"/>
      <c r="AM899" s="17"/>
      <c r="AN899" s="17"/>
      <c r="AO899" s="17"/>
      <c r="AP899" s="17"/>
      <c r="AQ899" s="17"/>
      <c r="AR899" s="17"/>
      <c r="AS899" s="17"/>
    </row>
    <row r="900" ht="14.25" customHeight="1">
      <c r="AH900" s="12"/>
      <c r="AI900" s="17"/>
      <c r="AJ900" s="17"/>
      <c r="AK900" s="17"/>
      <c r="AL900" s="17"/>
      <c r="AM900" s="17"/>
      <c r="AN900" s="17"/>
      <c r="AO900" s="17"/>
      <c r="AP900" s="17"/>
      <c r="AQ900" s="17"/>
      <c r="AR900" s="17"/>
      <c r="AS900" s="17"/>
    </row>
    <row r="901" ht="14.25" customHeight="1">
      <c r="AH901" s="12"/>
      <c r="AI901" s="17"/>
      <c r="AJ901" s="17"/>
      <c r="AK901" s="17"/>
      <c r="AL901" s="17"/>
      <c r="AM901" s="17"/>
      <c r="AN901" s="17"/>
      <c r="AO901" s="17"/>
      <c r="AP901" s="17"/>
      <c r="AQ901" s="17"/>
      <c r="AR901" s="17"/>
      <c r="AS901" s="17"/>
    </row>
    <row r="902" ht="14.25" customHeight="1">
      <c r="AH902" s="12"/>
      <c r="AI902" s="17"/>
      <c r="AJ902" s="17"/>
      <c r="AK902" s="17"/>
      <c r="AL902" s="17"/>
      <c r="AM902" s="17"/>
      <c r="AN902" s="17"/>
      <c r="AO902" s="17"/>
      <c r="AP902" s="17"/>
      <c r="AQ902" s="17"/>
      <c r="AR902" s="17"/>
      <c r="AS902" s="17"/>
    </row>
    <row r="903" ht="14.25" customHeight="1">
      <c r="AH903" s="12"/>
      <c r="AI903" s="17"/>
      <c r="AJ903" s="17"/>
      <c r="AK903" s="17"/>
      <c r="AL903" s="17"/>
      <c r="AM903" s="17"/>
      <c r="AN903" s="17"/>
      <c r="AO903" s="17"/>
      <c r="AP903" s="17"/>
      <c r="AQ903" s="17"/>
      <c r="AR903" s="17"/>
      <c r="AS903" s="17"/>
    </row>
    <row r="904" ht="14.25" customHeight="1">
      <c r="AH904" s="12"/>
      <c r="AI904" s="17"/>
      <c r="AJ904" s="17"/>
      <c r="AK904" s="17"/>
      <c r="AL904" s="17"/>
      <c r="AM904" s="17"/>
      <c r="AN904" s="17"/>
      <c r="AO904" s="17"/>
      <c r="AP904" s="17"/>
      <c r="AQ904" s="17"/>
      <c r="AR904" s="17"/>
      <c r="AS904" s="17"/>
    </row>
    <row r="905" ht="14.25" customHeight="1">
      <c r="AH905" s="12"/>
      <c r="AI905" s="17"/>
      <c r="AJ905" s="17"/>
      <c r="AK905" s="17"/>
      <c r="AL905" s="17"/>
      <c r="AM905" s="17"/>
      <c r="AN905" s="17"/>
      <c r="AO905" s="17"/>
      <c r="AP905" s="17"/>
      <c r="AQ905" s="17"/>
      <c r="AR905" s="17"/>
      <c r="AS905" s="17"/>
    </row>
    <row r="906" ht="14.25" customHeight="1">
      <c r="AH906" s="12"/>
      <c r="AI906" s="17"/>
      <c r="AJ906" s="17"/>
      <c r="AK906" s="17"/>
      <c r="AL906" s="17"/>
      <c r="AM906" s="17"/>
      <c r="AN906" s="17"/>
      <c r="AO906" s="17"/>
      <c r="AP906" s="17"/>
      <c r="AQ906" s="17"/>
      <c r="AR906" s="17"/>
      <c r="AS906" s="17"/>
    </row>
    <row r="907" ht="14.25" customHeight="1">
      <c r="AH907" s="12"/>
      <c r="AI907" s="17"/>
      <c r="AJ907" s="17"/>
      <c r="AK907" s="17"/>
      <c r="AL907" s="17"/>
      <c r="AM907" s="17"/>
      <c r="AN907" s="17"/>
      <c r="AO907" s="17"/>
      <c r="AP907" s="17"/>
      <c r="AQ907" s="17"/>
      <c r="AR907" s="17"/>
      <c r="AS907" s="17"/>
    </row>
    <row r="908" ht="14.25" customHeight="1">
      <c r="AH908" s="12"/>
      <c r="AI908" s="17"/>
      <c r="AJ908" s="17"/>
      <c r="AK908" s="17"/>
      <c r="AL908" s="17"/>
      <c r="AM908" s="17"/>
      <c r="AN908" s="17"/>
      <c r="AO908" s="17"/>
      <c r="AP908" s="17"/>
      <c r="AQ908" s="17"/>
      <c r="AR908" s="17"/>
      <c r="AS908" s="17"/>
    </row>
    <row r="909" ht="14.25" customHeight="1">
      <c r="AH909" s="12"/>
      <c r="AI909" s="17"/>
      <c r="AJ909" s="17"/>
      <c r="AK909" s="17"/>
      <c r="AL909" s="17"/>
      <c r="AM909" s="17"/>
      <c r="AN909" s="17"/>
      <c r="AO909" s="17"/>
      <c r="AP909" s="17"/>
      <c r="AQ909" s="17"/>
      <c r="AR909" s="17"/>
      <c r="AS909" s="17"/>
    </row>
    <row r="910" ht="14.25" customHeight="1">
      <c r="AH910" s="12"/>
      <c r="AI910" s="17"/>
      <c r="AJ910" s="17"/>
      <c r="AK910" s="17"/>
      <c r="AL910" s="17"/>
      <c r="AM910" s="17"/>
      <c r="AN910" s="17"/>
      <c r="AO910" s="17"/>
      <c r="AP910" s="17"/>
      <c r="AQ910" s="17"/>
      <c r="AR910" s="17"/>
      <c r="AS910" s="17"/>
    </row>
    <row r="911" ht="14.25" customHeight="1">
      <c r="AH911" s="12"/>
      <c r="AI911" s="17"/>
      <c r="AJ911" s="17"/>
      <c r="AK911" s="17"/>
      <c r="AL911" s="17"/>
      <c r="AM911" s="17"/>
      <c r="AN911" s="17"/>
      <c r="AO911" s="17"/>
      <c r="AP911" s="17"/>
      <c r="AQ911" s="17"/>
      <c r="AR911" s="17"/>
      <c r="AS911" s="17"/>
    </row>
    <row r="912" ht="14.25" customHeight="1">
      <c r="AH912" s="12"/>
      <c r="AI912" s="17"/>
      <c r="AJ912" s="17"/>
      <c r="AK912" s="17"/>
      <c r="AL912" s="17"/>
      <c r="AM912" s="17"/>
      <c r="AN912" s="17"/>
      <c r="AO912" s="17"/>
      <c r="AP912" s="17"/>
      <c r="AQ912" s="17"/>
      <c r="AR912" s="17"/>
      <c r="AS912" s="17"/>
    </row>
    <row r="913" ht="14.25" customHeight="1">
      <c r="AH913" s="12"/>
      <c r="AI913" s="17"/>
      <c r="AJ913" s="17"/>
      <c r="AK913" s="17"/>
      <c r="AL913" s="17"/>
      <c r="AM913" s="17"/>
      <c r="AN913" s="17"/>
      <c r="AO913" s="17"/>
      <c r="AP913" s="17"/>
      <c r="AQ913" s="17"/>
      <c r="AR913" s="17"/>
      <c r="AS913" s="17"/>
    </row>
    <row r="914" ht="14.25" customHeight="1">
      <c r="AH914" s="12"/>
      <c r="AI914" s="17"/>
      <c r="AJ914" s="17"/>
      <c r="AK914" s="17"/>
      <c r="AL914" s="17"/>
      <c r="AM914" s="17"/>
      <c r="AN914" s="17"/>
      <c r="AO914" s="17"/>
      <c r="AP914" s="17"/>
      <c r="AQ914" s="17"/>
      <c r="AR914" s="17"/>
      <c r="AS914" s="17"/>
    </row>
    <row r="915" ht="14.25" customHeight="1">
      <c r="AH915" s="12"/>
      <c r="AI915" s="17"/>
      <c r="AJ915" s="17"/>
      <c r="AK915" s="17"/>
      <c r="AL915" s="17"/>
      <c r="AM915" s="17"/>
      <c r="AN915" s="17"/>
      <c r="AO915" s="17"/>
      <c r="AP915" s="17"/>
      <c r="AQ915" s="17"/>
      <c r="AR915" s="17"/>
      <c r="AS915" s="17"/>
    </row>
    <row r="916" ht="14.25" customHeight="1">
      <c r="AH916" s="12"/>
      <c r="AI916" s="17"/>
      <c r="AJ916" s="17"/>
      <c r="AK916" s="17"/>
      <c r="AL916" s="17"/>
      <c r="AM916" s="17"/>
      <c r="AN916" s="17"/>
      <c r="AO916" s="17"/>
      <c r="AP916" s="17"/>
      <c r="AQ916" s="17"/>
      <c r="AR916" s="17"/>
      <c r="AS916" s="17"/>
    </row>
    <row r="917" ht="14.25" customHeight="1">
      <c r="AH917" s="12"/>
      <c r="AI917" s="17"/>
      <c r="AJ917" s="17"/>
      <c r="AK917" s="17"/>
      <c r="AL917" s="17"/>
      <c r="AM917" s="17"/>
      <c r="AN917" s="17"/>
      <c r="AO917" s="17"/>
      <c r="AP917" s="17"/>
      <c r="AQ917" s="17"/>
      <c r="AR917" s="17"/>
      <c r="AS917" s="17"/>
    </row>
    <row r="918" ht="14.25" customHeight="1">
      <c r="AH918" s="12"/>
      <c r="AI918" s="17"/>
      <c r="AJ918" s="17"/>
      <c r="AK918" s="17"/>
      <c r="AL918" s="17"/>
      <c r="AM918" s="17"/>
      <c r="AN918" s="17"/>
      <c r="AO918" s="17"/>
      <c r="AP918" s="17"/>
      <c r="AQ918" s="17"/>
      <c r="AR918" s="17"/>
      <c r="AS918" s="17"/>
    </row>
    <row r="919" ht="14.25" customHeight="1">
      <c r="AH919" s="12"/>
      <c r="AI919" s="17"/>
      <c r="AJ919" s="17"/>
      <c r="AK919" s="17"/>
      <c r="AL919" s="17"/>
      <c r="AM919" s="17"/>
      <c r="AN919" s="17"/>
      <c r="AO919" s="17"/>
      <c r="AP919" s="17"/>
      <c r="AQ919" s="17"/>
      <c r="AR919" s="17"/>
      <c r="AS919" s="17"/>
    </row>
    <row r="920" ht="14.25" customHeight="1">
      <c r="AH920" s="12"/>
      <c r="AI920" s="17"/>
      <c r="AJ920" s="17"/>
      <c r="AK920" s="17"/>
      <c r="AL920" s="17"/>
      <c r="AM920" s="17"/>
      <c r="AN920" s="17"/>
      <c r="AO920" s="17"/>
      <c r="AP920" s="17"/>
      <c r="AQ920" s="17"/>
      <c r="AR920" s="17"/>
      <c r="AS920" s="17"/>
    </row>
    <row r="921" ht="14.25" customHeight="1">
      <c r="AH921" s="12"/>
      <c r="AI921" s="17"/>
      <c r="AJ921" s="17"/>
      <c r="AK921" s="17"/>
      <c r="AL921" s="17"/>
      <c r="AM921" s="17"/>
      <c r="AN921" s="17"/>
      <c r="AO921" s="17"/>
      <c r="AP921" s="17"/>
      <c r="AQ921" s="17"/>
      <c r="AR921" s="17"/>
      <c r="AS921" s="17"/>
    </row>
    <row r="922" ht="14.25" customHeight="1">
      <c r="AH922" s="12"/>
      <c r="AI922" s="17"/>
      <c r="AJ922" s="17"/>
      <c r="AK922" s="17"/>
      <c r="AL922" s="17"/>
      <c r="AM922" s="17"/>
      <c r="AN922" s="17"/>
      <c r="AO922" s="17"/>
      <c r="AP922" s="17"/>
      <c r="AQ922" s="17"/>
      <c r="AR922" s="17"/>
      <c r="AS922" s="17"/>
    </row>
    <row r="923" ht="14.25" customHeight="1">
      <c r="AH923" s="12"/>
      <c r="AI923" s="17"/>
      <c r="AJ923" s="17"/>
      <c r="AK923" s="17"/>
      <c r="AL923" s="17"/>
      <c r="AM923" s="17"/>
      <c r="AN923" s="17"/>
      <c r="AO923" s="17"/>
      <c r="AP923" s="17"/>
      <c r="AQ923" s="17"/>
      <c r="AR923" s="17"/>
      <c r="AS923" s="17"/>
    </row>
    <row r="924" ht="14.25" customHeight="1">
      <c r="AH924" s="12"/>
      <c r="AI924" s="17"/>
      <c r="AJ924" s="17"/>
      <c r="AK924" s="17"/>
      <c r="AL924" s="17"/>
      <c r="AM924" s="17"/>
      <c r="AN924" s="17"/>
      <c r="AO924" s="17"/>
      <c r="AP924" s="17"/>
      <c r="AQ924" s="17"/>
      <c r="AR924" s="17"/>
      <c r="AS924" s="17"/>
    </row>
    <row r="925" ht="14.25" customHeight="1">
      <c r="AH925" s="12"/>
      <c r="AI925" s="17"/>
      <c r="AJ925" s="17"/>
      <c r="AK925" s="17"/>
      <c r="AL925" s="17"/>
      <c r="AM925" s="17"/>
      <c r="AN925" s="17"/>
      <c r="AO925" s="17"/>
      <c r="AP925" s="17"/>
      <c r="AQ925" s="17"/>
      <c r="AR925" s="17"/>
      <c r="AS925" s="17"/>
    </row>
    <row r="926" ht="14.25" customHeight="1">
      <c r="AH926" s="12"/>
      <c r="AI926" s="17"/>
      <c r="AJ926" s="17"/>
      <c r="AK926" s="17"/>
      <c r="AL926" s="17"/>
      <c r="AM926" s="17"/>
      <c r="AN926" s="17"/>
      <c r="AO926" s="17"/>
      <c r="AP926" s="17"/>
      <c r="AQ926" s="17"/>
      <c r="AR926" s="17"/>
      <c r="AS926" s="17"/>
    </row>
    <row r="927" ht="14.25" customHeight="1">
      <c r="AH927" s="12"/>
      <c r="AI927" s="17"/>
      <c r="AJ927" s="17"/>
      <c r="AK927" s="17"/>
      <c r="AL927" s="17"/>
      <c r="AM927" s="17"/>
      <c r="AN927" s="17"/>
      <c r="AO927" s="17"/>
      <c r="AP927" s="17"/>
      <c r="AQ927" s="17"/>
      <c r="AR927" s="17"/>
      <c r="AS927" s="17"/>
    </row>
    <row r="928" ht="14.25" customHeight="1">
      <c r="AH928" s="12"/>
      <c r="AI928" s="17"/>
      <c r="AJ928" s="17"/>
      <c r="AK928" s="17"/>
      <c r="AL928" s="17"/>
      <c r="AM928" s="17"/>
      <c r="AN928" s="17"/>
      <c r="AO928" s="17"/>
      <c r="AP928" s="17"/>
      <c r="AQ928" s="17"/>
      <c r="AR928" s="17"/>
      <c r="AS928" s="17"/>
    </row>
    <row r="929" ht="14.25" customHeight="1">
      <c r="AH929" s="12"/>
      <c r="AI929" s="17"/>
      <c r="AJ929" s="17"/>
      <c r="AK929" s="17"/>
      <c r="AL929" s="17"/>
      <c r="AM929" s="17"/>
      <c r="AN929" s="17"/>
      <c r="AO929" s="17"/>
      <c r="AP929" s="17"/>
      <c r="AQ929" s="17"/>
      <c r="AR929" s="17"/>
      <c r="AS929" s="17"/>
    </row>
    <row r="930" ht="14.25" customHeight="1">
      <c r="AH930" s="12"/>
      <c r="AI930" s="17"/>
      <c r="AJ930" s="17"/>
      <c r="AK930" s="17"/>
      <c r="AL930" s="17"/>
      <c r="AM930" s="17"/>
      <c r="AN930" s="17"/>
      <c r="AO930" s="17"/>
      <c r="AP930" s="17"/>
      <c r="AQ930" s="17"/>
      <c r="AR930" s="17"/>
      <c r="AS930" s="17"/>
    </row>
    <row r="931" ht="14.25" customHeight="1">
      <c r="AH931" s="12"/>
      <c r="AI931" s="17"/>
      <c r="AJ931" s="17"/>
      <c r="AK931" s="17"/>
      <c r="AL931" s="17"/>
      <c r="AM931" s="17"/>
      <c r="AN931" s="17"/>
      <c r="AO931" s="17"/>
      <c r="AP931" s="17"/>
      <c r="AQ931" s="17"/>
      <c r="AR931" s="17"/>
      <c r="AS931" s="17"/>
    </row>
    <row r="932" ht="14.25" customHeight="1">
      <c r="AH932" s="12"/>
      <c r="AI932" s="17"/>
      <c r="AJ932" s="17"/>
      <c r="AK932" s="17"/>
      <c r="AL932" s="17"/>
      <c r="AM932" s="17"/>
      <c r="AN932" s="17"/>
      <c r="AO932" s="17"/>
      <c r="AP932" s="17"/>
      <c r="AQ932" s="17"/>
      <c r="AR932" s="17"/>
      <c r="AS932" s="17"/>
    </row>
    <row r="933" ht="14.25" customHeight="1">
      <c r="AH933" s="12"/>
      <c r="AI933" s="17"/>
      <c r="AJ933" s="17"/>
      <c r="AK933" s="17"/>
      <c r="AL933" s="17"/>
      <c r="AM933" s="17"/>
      <c r="AN933" s="17"/>
      <c r="AO933" s="17"/>
      <c r="AP933" s="17"/>
      <c r="AQ933" s="17"/>
      <c r="AR933" s="17"/>
      <c r="AS933" s="17"/>
    </row>
    <row r="934" ht="14.25" customHeight="1">
      <c r="AH934" s="12"/>
      <c r="AI934" s="17"/>
      <c r="AJ934" s="17"/>
      <c r="AK934" s="17"/>
      <c r="AL934" s="17"/>
      <c r="AM934" s="17"/>
      <c r="AN934" s="17"/>
      <c r="AO934" s="17"/>
      <c r="AP934" s="17"/>
      <c r="AQ934" s="17"/>
      <c r="AR934" s="17"/>
      <c r="AS934" s="17"/>
    </row>
    <row r="935" ht="14.25" customHeight="1">
      <c r="AH935" s="12"/>
      <c r="AI935" s="17"/>
      <c r="AJ935" s="17"/>
      <c r="AK935" s="17"/>
      <c r="AL935" s="17"/>
      <c r="AM935" s="17"/>
      <c r="AN935" s="17"/>
      <c r="AO935" s="17"/>
      <c r="AP935" s="17"/>
      <c r="AQ935" s="17"/>
      <c r="AR935" s="17"/>
      <c r="AS935" s="17"/>
    </row>
    <row r="936" ht="14.25" customHeight="1">
      <c r="AH936" s="12"/>
      <c r="AI936" s="17"/>
      <c r="AJ936" s="17"/>
      <c r="AK936" s="17"/>
      <c r="AL936" s="17"/>
      <c r="AM936" s="17"/>
      <c r="AN936" s="17"/>
      <c r="AO936" s="17"/>
      <c r="AP936" s="17"/>
      <c r="AQ936" s="17"/>
      <c r="AR936" s="17"/>
      <c r="AS936" s="17"/>
    </row>
    <row r="937" ht="14.25" customHeight="1">
      <c r="AH937" s="12"/>
      <c r="AI937" s="17"/>
      <c r="AJ937" s="17"/>
      <c r="AK937" s="17"/>
      <c r="AL937" s="17"/>
      <c r="AM937" s="17"/>
      <c r="AN937" s="17"/>
      <c r="AO937" s="17"/>
      <c r="AP937" s="17"/>
      <c r="AQ937" s="17"/>
      <c r="AR937" s="17"/>
      <c r="AS937" s="17"/>
    </row>
    <row r="938" ht="14.25" customHeight="1">
      <c r="AH938" s="12"/>
      <c r="AI938" s="17"/>
      <c r="AJ938" s="17"/>
      <c r="AK938" s="17"/>
      <c r="AL938" s="17"/>
      <c r="AM938" s="17"/>
      <c r="AN938" s="17"/>
      <c r="AO938" s="17"/>
      <c r="AP938" s="17"/>
      <c r="AQ938" s="17"/>
      <c r="AR938" s="17"/>
      <c r="AS938" s="17"/>
    </row>
    <row r="939" ht="14.25" customHeight="1">
      <c r="AH939" s="12"/>
      <c r="AI939" s="17"/>
      <c r="AJ939" s="17"/>
      <c r="AK939" s="17"/>
      <c r="AL939" s="17"/>
      <c r="AM939" s="17"/>
      <c r="AN939" s="17"/>
      <c r="AO939" s="17"/>
      <c r="AP939" s="17"/>
      <c r="AQ939" s="17"/>
      <c r="AR939" s="17"/>
      <c r="AS939" s="17"/>
    </row>
    <row r="940" ht="14.25" customHeight="1">
      <c r="AH940" s="12"/>
      <c r="AI940" s="17"/>
      <c r="AJ940" s="17"/>
      <c r="AK940" s="17"/>
      <c r="AL940" s="17"/>
      <c r="AM940" s="17"/>
      <c r="AN940" s="17"/>
      <c r="AO940" s="17"/>
      <c r="AP940" s="17"/>
      <c r="AQ940" s="17"/>
      <c r="AR940" s="17"/>
      <c r="AS940" s="17"/>
    </row>
    <row r="941" ht="14.25" customHeight="1">
      <c r="AH941" s="12"/>
      <c r="AI941" s="17"/>
      <c r="AJ941" s="17"/>
      <c r="AK941" s="17"/>
      <c r="AL941" s="17"/>
      <c r="AM941" s="17"/>
      <c r="AN941" s="17"/>
      <c r="AO941" s="17"/>
      <c r="AP941" s="17"/>
      <c r="AQ941" s="17"/>
      <c r="AR941" s="17"/>
      <c r="AS941" s="17"/>
    </row>
    <row r="942" ht="14.25" customHeight="1">
      <c r="AH942" s="12"/>
      <c r="AI942" s="17"/>
      <c r="AJ942" s="17"/>
      <c r="AK942" s="17"/>
      <c r="AL942" s="17"/>
      <c r="AM942" s="17"/>
      <c r="AN942" s="17"/>
      <c r="AO942" s="17"/>
      <c r="AP942" s="17"/>
      <c r="AQ942" s="17"/>
      <c r="AR942" s="17"/>
      <c r="AS942" s="17"/>
    </row>
    <row r="943" ht="14.25" customHeight="1">
      <c r="AH943" s="12"/>
      <c r="AI943" s="17"/>
      <c r="AJ943" s="17"/>
      <c r="AK943" s="17"/>
      <c r="AL943" s="17"/>
      <c r="AM943" s="17"/>
      <c r="AN943" s="17"/>
      <c r="AO943" s="17"/>
      <c r="AP943" s="17"/>
      <c r="AQ943" s="17"/>
      <c r="AR943" s="17"/>
      <c r="AS943" s="17"/>
    </row>
    <row r="944" ht="14.25" customHeight="1">
      <c r="AH944" s="12"/>
      <c r="AI944" s="17"/>
      <c r="AJ944" s="17"/>
      <c r="AK944" s="17"/>
      <c r="AL944" s="17"/>
      <c r="AM944" s="17"/>
      <c r="AN944" s="17"/>
      <c r="AO944" s="17"/>
      <c r="AP944" s="17"/>
      <c r="AQ944" s="17"/>
      <c r="AR944" s="17"/>
      <c r="AS944" s="17"/>
    </row>
    <row r="945" ht="14.25" customHeight="1">
      <c r="AH945" s="12"/>
      <c r="AI945" s="17"/>
      <c r="AJ945" s="17"/>
      <c r="AK945" s="17"/>
      <c r="AL945" s="17"/>
      <c r="AM945" s="17"/>
      <c r="AN945" s="17"/>
      <c r="AO945" s="17"/>
      <c r="AP945" s="17"/>
      <c r="AQ945" s="17"/>
      <c r="AR945" s="17"/>
      <c r="AS945" s="17"/>
    </row>
    <row r="946" ht="14.25" customHeight="1">
      <c r="AH946" s="12"/>
      <c r="AI946" s="17"/>
      <c r="AJ946" s="17"/>
      <c r="AK946" s="17"/>
      <c r="AL946" s="17"/>
      <c r="AM946" s="17"/>
      <c r="AN946" s="17"/>
      <c r="AO946" s="17"/>
      <c r="AP946" s="17"/>
      <c r="AQ946" s="17"/>
      <c r="AR946" s="17"/>
      <c r="AS946" s="17"/>
    </row>
    <row r="947" ht="14.25" customHeight="1">
      <c r="AH947" s="12"/>
      <c r="AI947" s="17"/>
      <c r="AJ947" s="17"/>
      <c r="AK947" s="17"/>
      <c r="AL947" s="17"/>
      <c r="AM947" s="17"/>
      <c r="AN947" s="17"/>
      <c r="AO947" s="17"/>
      <c r="AP947" s="17"/>
      <c r="AQ947" s="17"/>
      <c r="AR947" s="17"/>
      <c r="AS947" s="17"/>
    </row>
    <row r="948" ht="14.25" customHeight="1">
      <c r="AH948" s="12"/>
      <c r="AI948" s="17"/>
      <c r="AJ948" s="17"/>
      <c r="AK948" s="17"/>
      <c r="AL948" s="17"/>
      <c r="AM948" s="17"/>
      <c r="AN948" s="17"/>
      <c r="AO948" s="17"/>
      <c r="AP948" s="17"/>
      <c r="AQ948" s="17"/>
      <c r="AR948" s="17"/>
      <c r="AS948" s="17"/>
    </row>
    <row r="949" ht="14.25" customHeight="1">
      <c r="AH949" s="12"/>
      <c r="AI949" s="17"/>
      <c r="AJ949" s="17"/>
      <c r="AK949" s="17"/>
      <c r="AL949" s="17"/>
      <c r="AM949" s="17"/>
      <c r="AN949" s="17"/>
      <c r="AO949" s="17"/>
      <c r="AP949" s="17"/>
      <c r="AQ949" s="17"/>
      <c r="AR949" s="17"/>
      <c r="AS949" s="17"/>
    </row>
    <row r="950" ht="14.25" customHeight="1">
      <c r="AH950" s="12"/>
      <c r="AI950" s="17"/>
      <c r="AJ950" s="17"/>
      <c r="AK950" s="17"/>
      <c r="AL950" s="17"/>
      <c r="AM950" s="17"/>
      <c r="AN950" s="17"/>
      <c r="AO950" s="17"/>
      <c r="AP950" s="17"/>
      <c r="AQ950" s="17"/>
      <c r="AR950" s="17"/>
      <c r="AS950" s="17"/>
    </row>
    <row r="951" ht="14.25" customHeight="1">
      <c r="AH951" s="12"/>
      <c r="AI951" s="17"/>
      <c r="AJ951" s="17"/>
      <c r="AK951" s="17"/>
      <c r="AL951" s="17"/>
      <c r="AM951" s="17"/>
      <c r="AN951" s="17"/>
      <c r="AO951" s="17"/>
      <c r="AP951" s="17"/>
      <c r="AQ951" s="17"/>
      <c r="AR951" s="17"/>
      <c r="AS951" s="17"/>
    </row>
    <row r="952" ht="14.25" customHeight="1">
      <c r="AH952" s="12"/>
      <c r="AI952" s="17"/>
      <c r="AJ952" s="17"/>
      <c r="AK952" s="17"/>
      <c r="AL952" s="17"/>
      <c r="AM952" s="17"/>
      <c r="AN952" s="17"/>
      <c r="AO952" s="17"/>
      <c r="AP952" s="17"/>
      <c r="AQ952" s="17"/>
      <c r="AR952" s="17"/>
      <c r="AS952" s="17"/>
    </row>
    <row r="953" ht="14.25" customHeight="1">
      <c r="AH953" s="12"/>
      <c r="AI953" s="17"/>
      <c r="AJ953" s="17"/>
      <c r="AK953" s="17"/>
      <c r="AL953" s="17"/>
      <c r="AM953" s="17"/>
      <c r="AN953" s="17"/>
      <c r="AO953" s="17"/>
      <c r="AP953" s="17"/>
      <c r="AQ953" s="17"/>
      <c r="AR953" s="17"/>
      <c r="AS953" s="17"/>
    </row>
    <row r="954" ht="14.25" customHeight="1">
      <c r="AH954" s="12"/>
      <c r="AI954" s="17"/>
      <c r="AJ954" s="17"/>
      <c r="AK954" s="17"/>
      <c r="AL954" s="17"/>
      <c r="AM954" s="17"/>
      <c r="AN954" s="17"/>
      <c r="AO954" s="17"/>
      <c r="AP954" s="17"/>
      <c r="AQ954" s="17"/>
      <c r="AR954" s="17"/>
      <c r="AS954" s="17"/>
    </row>
    <row r="955" ht="14.25" customHeight="1">
      <c r="AH955" s="12"/>
      <c r="AI955" s="17"/>
      <c r="AJ955" s="17"/>
      <c r="AK955" s="17"/>
      <c r="AL955" s="17"/>
      <c r="AM955" s="17"/>
      <c r="AN955" s="17"/>
      <c r="AO955" s="17"/>
      <c r="AP955" s="17"/>
      <c r="AQ955" s="17"/>
      <c r="AR955" s="17"/>
      <c r="AS955" s="17"/>
    </row>
    <row r="956" ht="14.25" customHeight="1">
      <c r="AH956" s="12"/>
      <c r="AI956" s="17"/>
      <c r="AJ956" s="17"/>
      <c r="AK956" s="17"/>
      <c r="AL956" s="17"/>
      <c r="AM956" s="17"/>
      <c r="AN956" s="17"/>
      <c r="AO956" s="17"/>
      <c r="AP956" s="17"/>
      <c r="AQ956" s="17"/>
      <c r="AR956" s="17"/>
      <c r="AS956" s="17"/>
    </row>
    <row r="957" ht="14.25" customHeight="1">
      <c r="AH957" s="12"/>
      <c r="AI957" s="17"/>
      <c r="AJ957" s="17"/>
      <c r="AK957" s="17"/>
      <c r="AL957" s="17"/>
      <c r="AM957" s="17"/>
      <c r="AN957" s="17"/>
      <c r="AO957" s="17"/>
      <c r="AP957" s="17"/>
      <c r="AQ957" s="17"/>
      <c r="AR957" s="17"/>
      <c r="AS957" s="17"/>
    </row>
    <row r="958" ht="14.25" customHeight="1">
      <c r="AH958" s="12"/>
      <c r="AI958" s="17"/>
      <c r="AJ958" s="17"/>
      <c r="AK958" s="17"/>
      <c r="AL958" s="17"/>
      <c r="AM958" s="17"/>
      <c r="AN958" s="17"/>
      <c r="AO958" s="17"/>
      <c r="AP958" s="17"/>
      <c r="AQ958" s="17"/>
      <c r="AR958" s="17"/>
      <c r="AS958" s="17"/>
    </row>
    <row r="959" ht="14.25" customHeight="1">
      <c r="AH959" s="12"/>
      <c r="AI959" s="17"/>
      <c r="AJ959" s="17"/>
      <c r="AK959" s="17"/>
      <c r="AL959" s="17"/>
      <c r="AM959" s="17"/>
      <c r="AN959" s="17"/>
      <c r="AO959" s="17"/>
      <c r="AP959" s="17"/>
      <c r="AQ959" s="17"/>
      <c r="AR959" s="17"/>
      <c r="AS959" s="17"/>
    </row>
    <row r="960" ht="14.25" customHeight="1">
      <c r="AH960" s="12"/>
      <c r="AI960" s="17"/>
      <c r="AJ960" s="17"/>
      <c r="AK960" s="17"/>
      <c r="AL960" s="17"/>
      <c r="AM960" s="17"/>
      <c r="AN960" s="17"/>
      <c r="AO960" s="17"/>
      <c r="AP960" s="17"/>
      <c r="AQ960" s="17"/>
      <c r="AR960" s="17"/>
      <c r="AS960" s="17"/>
    </row>
    <row r="961" ht="14.25" customHeight="1">
      <c r="AH961" s="12"/>
      <c r="AI961" s="17"/>
      <c r="AJ961" s="17"/>
      <c r="AK961" s="17"/>
      <c r="AL961" s="17"/>
      <c r="AM961" s="17"/>
      <c r="AN961" s="17"/>
      <c r="AO961" s="17"/>
      <c r="AP961" s="17"/>
      <c r="AQ961" s="17"/>
      <c r="AR961" s="17"/>
      <c r="AS961" s="17"/>
    </row>
    <row r="962" ht="14.25" customHeight="1">
      <c r="AH962" s="12"/>
      <c r="AI962" s="17"/>
      <c r="AJ962" s="17"/>
      <c r="AK962" s="17"/>
      <c r="AL962" s="17"/>
      <c r="AM962" s="17"/>
      <c r="AN962" s="17"/>
      <c r="AO962" s="17"/>
      <c r="AP962" s="17"/>
      <c r="AQ962" s="17"/>
      <c r="AR962" s="17"/>
      <c r="AS962" s="17"/>
    </row>
    <row r="963" ht="14.25" customHeight="1">
      <c r="AH963" s="12"/>
      <c r="AI963" s="17"/>
      <c r="AJ963" s="17"/>
      <c r="AK963" s="17"/>
      <c r="AL963" s="17"/>
      <c r="AM963" s="17"/>
      <c r="AN963" s="17"/>
      <c r="AO963" s="17"/>
      <c r="AP963" s="17"/>
      <c r="AQ963" s="17"/>
      <c r="AR963" s="17"/>
      <c r="AS963" s="17"/>
    </row>
    <row r="964" ht="14.25" customHeight="1">
      <c r="AH964" s="12"/>
      <c r="AI964" s="17"/>
      <c r="AJ964" s="17"/>
      <c r="AK964" s="17"/>
      <c r="AL964" s="17"/>
      <c r="AM964" s="17"/>
      <c r="AN964" s="17"/>
      <c r="AO964" s="17"/>
      <c r="AP964" s="17"/>
      <c r="AQ964" s="17"/>
      <c r="AR964" s="17"/>
      <c r="AS964" s="17"/>
    </row>
    <row r="965" ht="14.25" customHeight="1">
      <c r="AH965" s="12"/>
      <c r="AI965" s="17"/>
      <c r="AJ965" s="17"/>
      <c r="AK965" s="17"/>
      <c r="AL965" s="17"/>
      <c r="AM965" s="17"/>
      <c r="AN965" s="17"/>
      <c r="AO965" s="17"/>
      <c r="AP965" s="17"/>
      <c r="AQ965" s="17"/>
      <c r="AR965" s="17"/>
      <c r="AS965" s="17"/>
    </row>
    <row r="966" ht="14.25" customHeight="1">
      <c r="AH966" s="12"/>
      <c r="AI966" s="17"/>
      <c r="AJ966" s="17"/>
      <c r="AK966" s="17"/>
      <c r="AL966" s="17"/>
      <c r="AM966" s="17"/>
      <c r="AN966" s="17"/>
      <c r="AO966" s="17"/>
      <c r="AP966" s="17"/>
      <c r="AQ966" s="17"/>
      <c r="AR966" s="17"/>
      <c r="AS966" s="17"/>
    </row>
    <row r="967" ht="14.25" customHeight="1">
      <c r="AH967" s="12"/>
      <c r="AI967" s="17"/>
      <c r="AJ967" s="17"/>
      <c r="AK967" s="17"/>
      <c r="AL967" s="17"/>
      <c r="AM967" s="17"/>
      <c r="AN967" s="17"/>
      <c r="AO967" s="17"/>
      <c r="AP967" s="17"/>
      <c r="AQ967" s="17"/>
      <c r="AR967" s="17"/>
      <c r="AS967" s="17"/>
    </row>
    <row r="968" ht="14.25" customHeight="1">
      <c r="AH968" s="12"/>
      <c r="AI968" s="17"/>
      <c r="AJ968" s="17"/>
      <c r="AK968" s="17"/>
      <c r="AL968" s="17"/>
      <c r="AM968" s="17"/>
      <c r="AN968" s="17"/>
      <c r="AO968" s="17"/>
      <c r="AP968" s="17"/>
      <c r="AQ968" s="17"/>
      <c r="AR968" s="17"/>
      <c r="AS968" s="17"/>
    </row>
    <row r="969" ht="14.25" customHeight="1">
      <c r="AH969" s="12"/>
      <c r="AI969" s="17"/>
      <c r="AJ969" s="17"/>
      <c r="AK969" s="17"/>
      <c r="AL969" s="17"/>
      <c r="AM969" s="17"/>
      <c r="AN969" s="17"/>
      <c r="AO969" s="17"/>
      <c r="AP969" s="17"/>
      <c r="AQ969" s="17"/>
      <c r="AR969" s="17"/>
      <c r="AS969" s="17"/>
    </row>
    <row r="970" ht="14.25" customHeight="1">
      <c r="AH970" s="12"/>
      <c r="AI970" s="17"/>
      <c r="AJ970" s="17"/>
      <c r="AK970" s="17"/>
      <c r="AL970" s="17"/>
      <c r="AM970" s="17"/>
      <c r="AN970" s="17"/>
      <c r="AO970" s="17"/>
      <c r="AP970" s="17"/>
      <c r="AQ970" s="17"/>
      <c r="AR970" s="17"/>
      <c r="AS970" s="17"/>
    </row>
    <row r="971" ht="14.25" customHeight="1">
      <c r="AH971" s="12"/>
      <c r="AI971" s="17"/>
      <c r="AJ971" s="17"/>
      <c r="AK971" s="17"/>
      <c r="AL971" s="17"/>
      <c r="AM971" s="17"/>
      <c r="AN971" s="17"/>
      <c r="AO971" s="17"/>
      <c r="AP971" s="17"/>
      <c r="AQ971" s="17"/>
      <c r="AR971" s="17"/>
      <c r="AS971" s="17"/>
    </row>
    <row r="972" ht="14.25" customHeight="1">
      <c r="AH972" s="12"/>
      <c r="AI972" s="17"/>
      <c r="AJ972" s="17"/>
      <c r="AK972" s="17"/>
      <c r="AL972" s="17"/>
      <c r="AM972" s="17"/>
      <c r="AN972" s="17"/>
      <c r="AO972" s="17"/>
      <c r="AP972" s="17"/>
      <c r="AQ972" s="17"/>
      <c r="AR972" s="17"/>
      <c r="AS972" s="17"/>
    </row>
    <row r="973" ht="14.25" customHeight="1">
      <c r="AH973" s="12"/>
      <c r="AI973" s="17"/>
      <c r="AJ973" s="17"/>
      <c r="AK973" s="17"/>
      <c r="AL973" s="17"/>
      <c r="AM973" s="17"/>
      <c r="AN973" s="17"/>
      <c r="AO973" s="17"/>
      <c r="AP973" s="17"/>
      <c r="AQ973" s="17"/>
      <c r="AR973" s="17"/>
      <c r="AS973" s="17"/>
    </row>
    <row r="974" ht="14.25" customHeight="1">
      <c r="AH974" s="12"/>
      <c r="AI974" s="17"/>
      <c r="AJ974" s="17"/>
      <c r="AK974" s="17"/>
      <c r="AL974" s="17"/>
      <c r="AM974" s="17"/>
      <c r="AN974" s="17"/>
      <c r="AO974" s="17"/>
      <c r="AP974" s="17"/>
      <c r="AQ974" s="17"/>
      <c r="AR974" s="17"/>
      <c r="AS974" s="17"/>
    </row>
    <row r="975" ht="14.25" customHeight="1">
      <c r="AH975" s="12"/>
      <c r="AI975" s="17"/>
      <c r="AJ975" s="17"/>
      <c r="AK975" s="17"/>
      <c r="AL975" s="17"/>
      <c r="AM975" s="17"/>
      <c r="AN975" s="17"/>
      <c r="AO975" s="17"/>
      <c r="AP975" s="17"/>
      <c r="AQ975" s="17"/>
      <c r="AR975" s="17"/>
      <c r="AS975" s="17"/>
    </row>
    <row r="976" ht="14.25" customHeight="1">
      <c r="AH976" s="12"/>
      <c r="AI976" s="17"/>
      <c r="AJ976" s="17"/>
      <c r="AK976" s="17"/>
      <c r="AL976" s="17"/>
      <c r="AM976" s="17"/>
      <c r="AN976" s="17"/>
      <c r="AO976" s="17"/>
      <c r="AP976" s="17"/>
      <c r="AQ976" s="17"/>
      <c r="AR976" s="17"/>
      <c r="AS976" s="17"/>
    </row>
    <row r="977" ht="14.25" customHeight="1">
      <c r="AH977" s="12"/>
      <c r="AI977" s="17"/>
      <c r="AJ977" s="17"/>
      <c r="AK977" s="17"/>
      <c r="AL977" s="17"/>
      <c r="AM977" s="17"/>
      <c r="AN977" s="17"/>
      <c r="AO977" s="17"/>
      <c r="AP977" s="17"/>
      <c r="AQ977" s="17"/>
      <c r="AR977" s="17"/>
      <c r="AS977" s="17"/>
    </row>
    <row r="978" ht="14.25" customHeight="1">
      <c r="AH978" s="12"/>
      <c r="AI978" s="17"/>
      <c r="AJ978" s="17"/>
      <c r="AK978" s="17"/>
      <c r="AL978" s="17"/>
      <c r="AM978" s="17"/>
      <c r="AN978" s="17"/>
      <c r="AO978" s="17"/>
      <c r="AP978" s="17"/>
      <c r="AQ978" s="17"/>
      <c r="AR978" s="17"/>
      <c r="AS978" s="17"/>
    </row>
    <row r="979" ht="14.25" customHeight="1">
      <c r="AH979" s="12"/>
      <c r="AI979" s="17"/>
      <c r="AJ979" s="17"/>
      <c r="AK979" s="17"/>
      <c r="AL979" s="17"/>
      <c r="AM979" s="17"/>
      <c r="AN979" s="17"/>
      <c r="AO979" s="17"/>
      <c r="AP979" s="17"/>
      <c r="AQ979" s="17"/>
      <c r="AR979" s="17"/>
      <c r="AS979" s="17"/>
    </row>
    <row r="980" ht="14.25" customHeight="1">
      <c r="AH980" s="12"/>
      <c r="AI980" s="17"/>
      <c r="AJ980" s="17"/>
      <c r="AK980" s="17"/>
      <c r="AL980" s="17"/>
      <c r="AM980" s="17"/>
      <c r="AN980" s="17"/>
      <c r="AO980" s="17"/>
      <c r="AP980" s="17"/>
      <c r="AQ980" s="17"/>
      <c r="AR980" s="17"/>
      <c r="AS980" s="17"/>
    </row>
    <row r="981" ht="14.25" customHeight="1">
      <c r="AH981" s="12"/>
      <c r="AI981" s="17"/>
      <c r="AJ981" s="17"/>
      <c r="AK981" s="17"/>
      <c r="AL981" s="17"/>
      <c r="AM981" s="17"/>
      <c r="AN981" s="17"/>
      <c r="AO981" s="17"/>
      <c r="AP981" s="17"/>
      <c r="AQ981" s="17"/>
      <c r="AR981" s="17"/>
      <c r="AS981" s="17"/>
    </row>
    <row r="982" ht="14.25" customHeight="1">
      <c r="AH982" s="12"/>
      <c r="AI982" s="17"/>
      <c r="AJ982" s="17"/>
      <c r="AK982" s="17"/>
      <c r="AL982" s="17"/>
      <c r="AM982" s="17"/>
      <c r="AN982" s="17"/>
      <c r="AO982" s="17"/>
      <c r="AP982" s="17"/>
      <c r="AQ982" s="17"/>
      <c r="AR982" s="17"/>
      <c r="AS982" s="17"/>
    </row>
    <row r="983" ht="14.25" customHeight="1">
      <c r="AH983" s="12"/>
      <c r="AI983" s="17"/>
      <c r="AJ983" s="17"/>
      <c r="AK983" s="17"/>
      <c r="AL983" s="17"/>
      <c r="AM983" s="17"/>
      <c r="AN983" s="17"/>
      <c r="AO983" s="17"/>
      <c r="AP983" s="17"/>
      <c r="AQ983" s="17"/>
      <c r="AR983" s="17"/>
      <c r="AS983" s="17"/>
    </row>
    <row r="984" ht="14.25" customHeight="1">
      <c r="AH984" s="12"/>
      <c r="AI984" s="17"/>
      <c r="AJ984" s="17"/>
      <c r="AK984" s="17"/>
      <c r="AL984" s="17"/>
      <c r="AM984" s="17"/>
      <c r="AN984" s="17"/>
      <c r="AO984" s="17"/>
      <c r="AP984" s="17"/>
      <c r="AQ984" s="17"/>
      <c r="AR984" s="17"/>
      <c r="AS984" s="17"/>
    </row>
    <row r="985" ht="14.25" customHeight="1">
      <c r="AH985" s="12"/>
      <c r="AI985" s="17"/>
      <c r="AJ985" s="17"/>
      <c r="AK985" s="17"/>
      <c r="AL985" s="17"/>
      <c r="AM985" s="17"/>
      <c r="AN985" s="17"/>
      <c r="AO985" s="17"/>
      <c r="AP985" s="17"/>
      <c r="AQ985" s="17"/>
      <c r="AR985" s="17"/>
      <c r="AS985" s="17"/>
    </row>
    <row r="986" ht="14.25" customHeight="1">
      <c r="AH986" s="12"/>
      <c r="AI986" s="17"/>
      <c r="AJ986" s="17"/>
      <c r="AK986" s="17"/>
      <c r="AL986" s="17"/>
      <c r="AM986" s="17"/>
      <c r="AN986" s="17"/>
      <c r="AO986" s="17"/>
      <c r="AP986" s="17"/>
      <c r="AQ986" s="17"/>
      <c r="AR986" s="17"/>
      <c r="AS986" s="17"/>
    </row>
    <row r="987" ht="14.25" customHeight="1">
      <c r="AH987" s="12"/>
      <c r="AI987" s="17"/>
      <c r="AJ987" s="17"/>
      <c r="AK987" s="17"/>
      <c r="AL987" s="17"/>
      <c r="AM987" s="17"/>
      <c r="AN987" s="17"/>
      <c r="AO987" s="17"/>
      <c r="AP987" s="17"/>
      <c r="AQ987" s="17"/>
      <c r="AR987" s="17"/>
      <c r="AS987" s="17"/>
    </row>
    <row r="988" ht="14.25" customHeight="1">
      <c r="AH988" s="12"/>
      <c r="AI988" s="17"/>
      <c r="AJ988" s="17"/>
      <c r="AK988" s="17"/>
      <c r="AL988" s="17"/>
      <c r="AM988" s="17"/>
      <c r="AN988" s="17"/>
      <c r="AO988" s="17"/>
      <c r="AP988" s="17"/>
      <c r="AQ988" s="17"/>
      <c r="AR988" s="17"/>
      <c r="AS988" s="17"/>
    </row>
    <row r="989" ht="14.25" customHeight="1">
      <c r="AH989" s="12"/>
      <c r="AI989" s="17"/>
      <c r="AJ989" s="17"/>
      <c r="AK989" s="17"/>
      <c r="AL989" s="17"/>
      <c r="AM989" s="17"/>
      <c r="AN989" s="17"/>
      <c r="AO989" s="17"/>
      <c r="AP989" s="17"/>
      <c r="AQ989" s="17"/>
      <c r="AR989" s="17"/>
      <c r="AS989" s="17"/>
    </row>
    <row r="990" ht="14.25" customHeight="1">
      <c r="AH990" s="12"/>
      <c r="AI990" s="17"/>
      <c r="AJ990" s="17"/>
      <c r="AK990" s="17"/>
      <c r="AL990" s="17"/>
      <c r="AM990" s="17"/>
      <c r="AN990" s="17"/>
      <c r="AO990" s="17"/>
      <c r="AP990" s="17"/>
      <c r="AQ990" s="17"/>
      <c r="AR990" s="17"/>
      <c r="AS990" s="17"/>
    </row>
    <row r="991" ht="14.25" customHeight="1">
      <c r="AH991" s="12"/>
      <c r="AI991" s="17"/>
      <c r="AJ991" s="17"/>
      <c r="AK991" s="17"/>
      <c r="AL991" s="17"/>
      <c r="AM991" s="17"/>
      <c r="AN991" s="17"/>
      <c r="AO991" s="17"/>
      <c r="AP991" s="17"/>
      <c r="AQ991" s="17"/>
      <c r="AR991" s="17"/>
      <c r="AS991" s="17"/>
    </row>
    <row r="992" ht="14.25" customHeight="1">
      <c r="AH992" s="12"/>
      <c r="AI992" s="17"/>
      <c r="AJ992" s="17"/>
      <c r="AK992" s="17"/>
      <c r="AL992" s="17"/>
      <c r="AM992" s="17"/>
      <c r="AN992" s="17"/>
      <c r="AO992" s="17"/>
      <c r="AP992" s="17"/>
      <c r="AQ992" s="17"/>
      <c r="AR992" s="17"/>
      <c r="AS992" s="17"/>
    </row>
    <row r="993" ht="14.25" customHeight="1">
      <c r="AH993" s="12"/>
      <c r="AI993" s="17"/>
      <c r="AJ993" s="17"/>
      <c r="AK993" s="17"/>
      <c r="AL993" s="17"/>
      <c r="AM993" s="17"/>
      <c r="AN993" s="17"/>
      <c r="AO993" s="17"/>
      <c r="AP993" s="17"/>
      <c r="AQ993" s="17"/>
      <c r="AR993" s="17"/>
      <c r="AS993" s="17"/>
    </row>
    <row r="994" ht="14.25" customHeight="1">
      <c r="AH994" s="12"/>
      <c r="AI994" s="17"/>
      <c r="AJ994" s="17"/>
      <c r="AK994" s="17"/>
      <c r="AL994" s="17"/>
      <c r="AM994" s="17"/>
      <c r="AN994" s="17"/>
      <c r="AO994" s="17"/>
      <c r="AP994" s="17"/>
      <c r="AQ994" s="17"/>
      <c r="AR994" s="17"/>
      <c r="AS994" s="17"/>
    </row>
    <row r="995" ht="14.25" customHeight="1">
      <c r="AH995" s="12"/>
      <c r="AI995" s="17"/>
      <c r="AJ995" s="17"/>
      <c r="AK995" s="17"/>
      <c r="AL995" s="17"/>
      <c r="AM995" s="17"/>
      <c r="AN995" s="17"/>
      <c r="AO995" s="17"/>
      <c r="AP995" s="17"/>
      <c r="AQ995" s="17"/>
      <c r="AR995" s="17"/>
      <c r="AS995" s="17"/>
    </row>
    <row r="996" ht="14.25" customHeight="1">
      <c r="AH996" s="12"/>
      <c r="AI996" s="17"/>
      <c r="AJ996" s="17"/>
      <c r="AK996" s="17"/>
      <c r="AL996" s="17"/>
      <c r="AM996" s="17"/>
      <c r="AN996" s="17"/>
      <c r="AO996" s="17"/>
      <c r="AP996" s="17"/>
      <c r="AQ996" s="17"/>
      <c r="AR996" s="17"/>
      <c r="AS996" s="17"/>
    </row>
    <row r="997" ht="14.25" customHeight="1">
      <c r="AH997" s="12"/>
      <c r="AI997" s="17"/>
      <c r="AJ997" s="17"/>
      <c r="AK997" s="17"/>
      <c r="AL997" s="17"/>
      <c r="AM997" s="17"/>
      <c r="AN997" s="17"/>
      <c r="AO997" s="17"/>
      <c r="AP997" s="17"/>
      <c r="AQ997" s="17"/>
      <c r="AR997" s="17"/>
      <c r="AS997" s="17"/>
    </row>
  </sheetData>
  <printOptions/>
  <pageMargins bottom="0.787401575" footer="0.0" header="0.0" left="0.511811024" right="0.511811024" top="0.7874015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4.88"/>
    <col customWidth="1" min="2" max="2" width="20.0"/>
    <col customWidth="1" min="3" max="3" width="9.88"/>
    <col customWidth="1" min="4" max="5" width="10.88"/>
    <col customWidth="1" min="6" max="6" width="16.13"/>
    <col customWidth="1" min="7" max="7" width="10.88"/>
    <col customWidth="1" min="8" max="8" width="15.63"/>
    <col customWidth="1" min="9" max="9" width="13.0"/>
    <col customWidth="1" min="10" max="10" width="10.88"/>
    <col customWidth="1" min="11" max="11" width="12.38"/>
    <col customWidth="1" min="12" max="12" width="10.88"/>
    <col customWidth="1" min="13" max="13" width="9.88"/>
    <col customWidth="1" min="14" max="15" width="10.88"/>
    <col customWidth="1" min="16" max="16" width="14.0"/>
    <col customWidth="1" min="17" max="18" width="10.88"/>
    <col customWidth="1" min="19" max="19" width="11.25"/>
    <col customWidth="1" min="20" max="21" width="9.88"/>
    <col customWidth="1" min="22" max="22" width="11.5"/>
    <col customWidth="1" min="23" max="23" width="10.88"/>
    <col customWidth="1" min="24" max="24" width="19.88"/>
    <col customWidth="1" min="25" max="25" width="10.88"/>
    <col customWidth="1" min="26" max="26" width="18.25"/>
    <col customWidth="1" min="27" max="27" width="20.25"/>
    <col customWidth="1" min="28" max="28" width="16.38"/>
    <col customWidth="1" min="29" max="29" width="18.25"/>
    <col customWidth="1" min="30" max="30" width="10.88"/>
    <col customWidth="1" min="31" max="31" width="12.13"/>
    <col customWidth="1" min="32" max="45" width="10.88"/>
  </cols>
  <sheetData>
    <row r="1" ht="14.25" customHeight="1">
      <c r="A1" s="5"/>
      <c r="B1" s="6" t="str">
        <f t="array" ref="B1:AH1">TRANSPOSE(A2:A34)</f>
        <v>Aeroporto de Guarulhos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  <c r="L1" s="6" t="s">
        <v>12</v>
      </c>
      <c r="M1" s="6" t="s">
        <v>13</v>
      </c>
      <c r="N1" s="6" t="s">
        <v>14</v>
      </c>
      <c r="O1" s="6" t="s">
        <v>15</v>
      </c>
      <c r="P1" s="6" t="s">
        <v>16</v>
      </c>
      <c r="Q1" s="6" t="s">
        <v>17</v>
      </c>
      <c r="R1" s="6" t="s">
        <v>18</v>
      </c>
      <c r="S1" s="6" t="s">
        <v>19</v>
      </c>
      <c r="T1" s="6" t="s">
        <v>20</v>
      </c>
      <c r="U1" s="6" t="s">
        <v>21</v>
      </c>
      <c r="V1" s="6" t="s">
        <v>22</v>
      </c>
      <c r="W1" s="6" t="s">
        <v>24</v>
      </c>
      <c r="X1" s="6" t="s">
        <v>25</v>
      </c>
      <c r="Y1" s="6" t="s">
        <v>26</v>
      </c>
      <c r="Z1" s="6" t="s">
        <v>27</v>
      </c>
      <c r="AA1" s="6" t="s">
        <v>28</v>
      </c>
      <c r="AB1" s="6" t="s">
        <v>29</v>
      </c>
      <c r="AC1" s="6" t="s">
        <v>30</v>
      </c>
      <c r="AD1" s="6" t="s">
        <v>31</v>
      </c>
      <c r="AE1" s="6" t="s">
        <v>32</v>
      </c>
      <c r="AF1" s="6" t="s">
        <v>33</v>
      </c>
      <c r="AG1" s="6" t="s">
        <v>34</v>
      </c>
      <c r="AH1" s="7" t="s">
        <v>35</v>
      </c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</row>
    <row r="2" ht="14.25" customHeight="1">
      <c r="A2" s="9" t="s">
        <v>36</v>
      </c>
      <c r="B2" s="10"/>
      <c r="D2" s="18">
        <v>155.0</v>
      </c>
      <c r="I2" s="18">
        <v>140.0</v>
      </c>
      <c r="L2" s="18">
        <v>200.0</v>
      </c>
      <c r="N2" s="18">
        <v>70.0</v>
      </c>
      <c r="Q2" s="18">
        <v>90.0</v>
      </c>
      <c r="AC2" s="18">
        <v>70.0</v>
      </c>
      <c r="AE2" s="18">
        <v>205.0</v>
      </c>
      <c r="AH2" s="19">
        <v>280.0</v>
      </c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</row>
    <row r="3" ht="14.25" customHeight="1">
      <c r="A3" s="9" t="s">
        <v>3</v>
      </c>
      <c r="C3" s="10"/>
      <c r="E3" s="18">
        <v>60.0</v>
      </c>
      <c r="F3" s="13" t="s">
        <v>46</v>
      </c>
      <c r="J3" s="18">
        <v>95.0</v>
      </c>
      <c r="K3" s="18">
        <v>15.0</v>
      </c>
      <c r="O3" s="18">
        <v>30.0</v>
      </c>
      <c r="U3" s="18">
        <v>15.0</v>
      </c>
      <c r="AC3" s="18">
        <v>85.0</v>
      </c>
      <c r="AD3" s="18">
        <v>180.0</v>
      </c>
      <c r="AF3" s="18">
        <v>35.0</v>
      </c>
      <c r="AH3" s="12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</row>
    <row r="4" ht="14.25" customHeight="1">
      <c r="A4" s="9" t="s">
        <v>4</v>
      </c>
      <c r="B4" s="11">
        <f>D2</f>
        <v>155</v>
      </c>
      <c r="D4" s="10"/>
      <c r="I4" s="18">
        <v>205.0</v>
      </c>
      <c r="W4" s="18">
        <v>140.0</v>
      </c>
      <c r="Y4" s="18">
        <v>100.0</v>
      </c>
      <c r="AA4" s="18">
        <v>110.0</v>
      </c>
      <c r="AB4" s="18">
        <v>170.0</v>
      </c>
      <c r="AD4" s="18">
        <v>165.0</v>
      </c>
      <c r="AE4" s="18">
        <v>155.0</v>
      </c>
      <c r="AH4" s="12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</row>
    <row r="5" ht="14.25" customHeight="1">
      <c r="A5" s="9" t="s">
        <v>5</v>
      </c>
      <c r="C5" s="11">
        <f>E3</f>
        <v>60</v>
      </c>
      <c r="E5" s="10"/>
      <c r="F5" s="18">
        <v>145.0</v>
      </c>
      <c r="I5" s="18">
        <v>170.0</v>
      </c>
      <c r="J5" s="18">
        <v>175.0</v>
      </c>
      <c r="K5" s="18">
        <v>85.0</v>
      </c>
      <c r="O5" s="18">
        <v>115.0</v>
      </c>
      <c r="Q5" s="18">
        <v>90.0</v>
      </c>
      <c r="U5" s="18">
        <v>55.0</v>
      </c>
      <c r="AC5" s="18">
        <v>25.0</v>
      </c>
      <c r="AD5" s="18">
        <v>130.0</v>
      </c>
      <c r="AE5" s="18">
        <v>230.0</v>
      </c>
      <c r="AF5" s="18">
        <v>30.0</v>
      </c>
      <c r="AH5" s="12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</row>
    <row r="6" ht="14.25" customHeight="1">
      <c r="A6" s="9" t="s">
        <v>6</v>
      </c>
      <c r="C6" s="11" t="str">
        <f>F3</f>
        <v/>
      </c>
      <c r="E6" s="11">
        <f>F5</f>
        <v>145</v>
      </c>
      <c r="F6" s="10"/>
      <c r="J6" s="18">
        <v>30.0</v>
      </c>
      <c r="K6" s="18">
        <v>55.0</v>
      </c>
      <c r="O6" s="18">
        <v>30.0</v>
      </c>
      <c r="U6" s="18">
        <v>95.0</v>
      </c>
      <c r="AC6" s="18">
        <v>130.0</v>
      </c>
      <c r="AD6" s="18">
        <v>245.0</v>
      </c>
      <c r="AF6" s="18">
        <v>70.0</v>
      </c>
      <c r="AH6" s="12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</row>
    <row r="7" ht="14.25" customHeight="1">
      <c r="A7" s="9" t="s">
        <v>7</v>
      </c>
      <c r="G7" s="10"/>
      <c r="N7" s="18">
        <v>150.0</v>
      </c>
      <c r="AC7" s="18">
        <v>180.0</v>
      </c>
      <c r="AH7" s="12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</row>
    <row r="8" ht="14.25" customHeight="1">
      <c r="A8" s="9" t="s">
        <v>8</v>
      </c>
      <c r="H8" s="10"/>
      <c r="X8" s="18">
        <v>50.0</v>
      </c>
      <c r="Z8" s="18">
        <v>90.0</v>
      </c>
      <c r="AC8" s="18">
        <v>120.0</v>
      </c>
      <c r="AD8" s="18">
        <v>225.0</v>
      </c>
      <c r="AF8" s="18">
        <v>90.0</v>
      </c>
      <c r="AG8" s="18">
        <v>50.0</v>
      </c>
      <c r="AH8" s="12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</row>
    <row r="9" ht="14.25" customHeight="1">
      <c r="A9" s="9" t="s">
        <v>9</v>
      </c>
      <c r="B9" s="11">
        <f>I2</f>
        <v>140</v>
      </c>
      <c r="D9" s="11">
        <f>I4</f>
        <v>205</v>
      </c>
      <c r="E9" s="11">
        <f>I5</f>
        <v>170</v>
      </c>
      <c r="I9" s="10"/>
      <c r="Q9" s="18">
        <v>60.0</v>
      </c>
      <c r="V9" s="18">
        <v>110.0</v>
      </c>
      <c r="W9" s="18">
        <v>350.0</v>
      </c>
      <c r="Y9" s="18">
        <v>315.0</v>
      </c>
      <c r="AA9" s="18">
        <v>320.0</v>
      </c>
      <c r="AB9" s="18">
        <v>380.0</v>
      </c>
      <c r="AC9" s="18">
        <v>110.0</v>
      </c>
      <c r="AD9" s="18">
        <v>160.0</v>
      </c>
      <c r="AE9" s="18">
        <v>60.0</v>
      </c>
      <c r="AH9" s="19">
        <v>90.0</v>
      </c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</row>
    <row r="10" ht="14.25" customHeight="1">
      <c r="A10" s="9" t="s">
        <v>10</v>
      </c>
      <c r="C10" s="11">
        <f>J3</f>
        <v>95</v>
      </c>
      <c r="E10" s="11">
        <f>J5</f>
        <v>175</v>
      </c>
      <c r="F10" s="11">
        <f>J6</f>
        <v>30</v>
      </c>
      <c r="J10" s="10"/>
      <c r="O10" s="18">
        <v>55.0</v>
      </c>
      <c r="T10" s="18">
        <v>35.0</v>
      </c>
      <c r="U10" s="18">
        <v>125.0</v>
      </c>
      <c r="AC10" s="18">
        <v>160.0</v>
      </c>
      <c r="AD10" s="18">
        <v>275.0</v>
      </c>
      <c r="AF10" s="18">
        <v>100.0</v>
      </c>
      <c r="AH10" s="12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</row>
    <row r="11" ht="14.25" customHeight="1">
      <c r="A11" s="9" t="s">
        <v>11</v>
      </c>
      <c r="C11" s="11">
        <f>K3</f>
        <v>15</v>
      </c>
      <c r="E11" s="11">
        <f>K5</f>
        <v>85</v>
      </c>
      <c r="F11" s="11">
        <f>K6</f>
        <v>55</v>
      </c>
      <c r="K11" s="10"/>
      <c r="M11" s="18">
        <v>155.0</v>
      </c>
      <c r="O11" s="18">
        <v>30.0</v>
      </c>
      <c r="U11" s="18">
        <v>25.0</v>
      </c>
      <c r="AC11" s="18">
        <v>100.0</v>
      </c>
      <c r="AF11" s="18">
        <v>50.0</v>
      </c>
      <c r="AH11" s="12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</row>
    <row r="12" ht="14.25" customHeight="1">
      <c r="A12" s="9" t="s">
        <v>12</v>
      </c>
      <c r="B12" s="11">
        <f>L2</f>
        <v>200</v>
      </c>
      <c r="L12" s="10"/>
      <c r="W12" s="18">
        <v>290.0</v>
      </c>
      <c r="AA12" s="18">
        <v>260.0</v>
      </c>
      <c r="AB12" s="18">
        <v>320.0</v>
      </c>
      <c r="AD12" s="18">
        <v>270.0</v>
      </c>
      <c r="AH12" s="12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</row>
    <row r="13" ht="14.25" customHeight="1">
      <c r="A13" s="9" t="s">
        <v>13</v>
      </c>
      <c r="K13" s="11">
        <f>M11</f>
        <v>155</v>
      </c>
      <c r="M13" s="10"/>
      <c r="O13" s="18">
        <v>120.0</v>
      </c>
      <c r="AC13" s="18">
        <v>230.0</v>
      </c>
      <c r="AD13" s="18">
        <v>325.0</v>
      </c>
      <c r="AF13" s="18">
        <v>170.0</v>
      </c>
      <c r="AH13" s="12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</row>
    <row r="14" ht="14.25" customHeight="1">
      <c r="A14" s="9" t="s">
        <v>14</v>
      </c>
      <c r="B14" s="11">
        <f>N2</f>
        <v>70</v>
      </c>
      <c r="G14" s="11">
        <f>N7</f>
        <v>150</v>
      </c>
      <c r="N14" s="10"/>
      <c r="P14" s="18">
        <v>75.0</v>
      </c>
      <c r="AD14" s="18">
        <v>100.0</v>
      </c>
      <c r="AH14" s="12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</row>
    <row r="15" ht="14.25" customHeight="1">
      <c r="A15" s="9" t="s">
        <v>15</v>
      </c>
      <c r="C15" s="11">
        <f>O3</f>
        <v>30</v>
      </c>
      <c r="E15" s="11">
        <f>O5</f>
        <v>115</v>
      </c>
      <c r="F15" s="11">
        <f>O6</f>
        <v>30</v>
      </c>
      <c r="J15" s="11">
        <f>O10</f>
        <v>55</v>
      </c>
      <c r="K15" s="11">
        <f>O11</f>
        <v>30</v>
      </c>
      <c r="M15" s="11">
        <f>O13</f>
        <v>120</v>
      </c>
      <c r="O15" s="10"/>
      <c r="U15" s="18">
        <v>55.0</v>
      </c>
      <c r="AC15" s="18">
        <v>130.0</v>
      </c>
      <c r="AF15" s="18">
        <v>80.0</v>
      </c>
      <c r="AH15" s="12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</row>
    <row r="16" ht="14.25" customHeight="1">
      <c r="A16" s="9" t="s">
        <v>16</v>
      </c>
      <c r="N16" s="11">
        <f>P14</f>
        <v>75</v>
      </c>
      <c r="P16" s="10"/>
      <c r="AC16" s="18">
        <v>105.0</v>
      </c>
      <c r="AD16" s="18">
        <v>80.0</v>
      </c>
      <c r="AH16" s="12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</row>
    <row r="17" ht="14.25" customHeight="1">
      <c r="A17" s="9" t="s">
        <v>17</v>
      </c>
      <c r="B17" s="11">
        <f>Q2</f>
        <v>90</v>
      </c>
      <c r="E17" s="11">
        <f>Q5</f>
        <v>90</v>
      </c>
      <c r="I17" s="11">
        <f>Q9</f>
        <v>60</v>
      </c>
      <c r="Q17" s="10"/>
      <c r="AC17" s="18">
        <v>50.0</v>
      </c>
      <c r="AD17" s="18">
        <v>150.0</v>
      </c>
      <c r="AE17" s="18">
        <v>120.0</v>
      </c>
      <c r="AF17" s="18">
        <v>100.0</v>
      </c>
      <c r="AH17" s="19">
        <v>160.0</v>
      </c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</row>
    <row r="18" ht="14.25" customHeight="1">
      <c r="A18" s="9" t="s">
        <v>18</v>
      </c>
      <c r="R18" s="10"/>
      <c r="AC18" s="18">
        <v>150.0</v>
      </c>
      <c r="AD18" s="18">
        <v>245.0</v>
      </c>
      <c r="AF18" s="18">
        <v>90.0</v>
      </c>
      <c r="AH18" s="12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</row>
    <row r="19" ht="14.25" customHeight="1">
      <c r="A19" s="9" t="s">
        <v>19</v>
      </c>
      <c r="S19" s="10"/>
      <c r="AC19" s="18">
        <v>230.0</v>
      </c>
      <c r="AH19" s="12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</row>
    <row r="20" ht="14.25" customHeight="1">
      <c r="A20" s="9" t="s">
        <v>20</v>
      </c>
      <c r="J20" s="11">
        <f>T10</f>
        <v>35</v>
      </c>
      <c r="T20" s="10"/>
      <c r="AH20" s="12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</row>
    <row r="21" ht="14.25" customHeight="1">
      <c r="A21" s="9" t="s">
        <v>21</v>
      </c>
      <c r="C21" s="11">
        <f>U3</f>
        <v>15</v>
      </c>
      <c r="E21" s="11">
        <f>U5</f>
        <v>55</v>
      </c>
      <c r="F21" s="11">
        <f>U6</f>
        <v>95</v>
      </c>
      <c r="J21" s="11">
        <f>U10</f>
        <v>125</v>
      </c>
      <c r="K21" s="11">
        <f>U11</f>
        <v>25</v>
      </c>
      <c r="O21" s="11">
        <f>U15</f>
        <v>55</v>
      </c>
      <c r="U21" s="10"/>
      <c r="AC21" s="18">
        <v>75.0</v>
      </c>
      <c r="AF21" s="18">
        <v>25.0</v>
      </c>
      <c r="AH21" s="12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</row>
    <row r="22" ht="14.25" customHeight="1">
      <c r="A22" s="9" t="s">
        <v>22</v>
      </c>
      <c r="I22" s="11">
        <f>V9</f>
        <v>110</v>
      </c>
      <c r="V22" s="10"/>
      <c r="AH22" s="12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</row>
    <row r="23" ht="14.25" customHeight="1">
      <c r="A23" s="9" t="s">
        <v>24</v>
      </c>
      <c r="D23" s="11">
        <f>W4</f>
        <v>140</v>
      </c>
      <c r="I23" s="11">
        <f>W9</f>
        <v>350</v>
      </c>
      <c r="L23" s="11">
        <f>W12</f>
        <v>290</v>
      </c>
      <c r="W23" s="10"/>
      <c r="AE23" s="18">
        <v>315.0</v>
      </c>
      <c r="AH23" s="12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</row>
    <row r="24" ht="14.25" customHeight="1">
      <c r="A24" s="9" t="s">
        <v>25</v>
      </c>
      <c r="H24" s="11">
        <f>X8</f>
        <v>50</v>
      </c>
      <c r="X24" s="10"/>
      <c r="AH24" s="12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</row>
    <row r="25" ht="14.25" customHeight="1">
      <c r="A25" s="9" t="s">
        <v>26</v>
      </c>
      <c r="D25" s="11">
        <f>Y4</f>
        <v>100</v>
      </c>
      <c r="I25" s="11">
        <f>Y9</f>
        <v>315</v>
      </c>
      <c r="Y25" s="10"/>
      <c r="AD25" s="18">
        <v>100.0</v>
      </c>
      <c r="AE25" s="18">
        <v>265.0</v>
      </c>
      <c r="AH25" s="12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</row>
    <row r="26" ht="14.25" customHeight="1">
      <c r="A26" s="9" t="s">
        <v>27</v>
      </c>
      <c r="H26" s="11">
        <f>Z8</f>
        <v>90</v>
      </c>
      <c r="Z26" s="10"/>
      <c r="AC26" s="18">
        <v>120.0</v>
      </c>
      <c r="AH26" s="12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</row>
    <row r="27" ht="14.25" customHeight="1">
      <c r="A27" s="9" t="s">
        <v>28</v>
      </c>
      <c r="D27" s="11">
        <f>AA4</f>
        <v>110</v>
      </c>
      <c r="I27" s="11">
        <f>AA9</f>
        <v>320</v>
      </c>
      <c r="L27" s="11">
        <f>AA12</f>
        <v>260</v>
      </c>
      <c r="AA27" s="10"/>
      <c r="AE27" s="18">
        <v>280.0</v>
      </c>
      <c r="AH27" s="12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</row>
    <row r="28" ht="14.25" customHeight="1">
      <c r="A28" s="9" t="s">
        <v>29</v>
      </c>
      <c r="D28" s="11">
        <f>AB4</f>
        <v>170</v>
      </c>
      <c r="I28" s="11">
        <f>AB9</f>
        <v>380</v>
      </c>
      <c r="L28" s="11">
        <f>AB12</f>
        <v>320</v>
      </c>
      <c r="AB28" s="10"/>
      <c r="AE28" s="18">
        <v>350.0</v>
      </c>
      <c r="AH28" s="12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</row>
    <row r="29" ht="14.25" customHeight="1">
      <c r="A29" s="9" t="s">
        <v>30</v>
      </c>
      <c r="B29" s="11">
        <f>AC2</f>
        <v>70</v>
      </c>
      <c r="C29" s="11">
        <f>AC3</f>
        <v>85</v>
      </c>
      <c r="E29" s="11">
        <f>AC5</f>
        <v>25</v>
      </c>
      <c r="F29" s="11">
        <f>AC6</f>
        <v>130</v>
      </c>
      <c r="G29" s="11">
        <f>AC7</f>
        <v>180</v>
      </c>
      <c r="H29" s="11">
        <f>AC8</f>
        <v>120</v>
      </c>
      <c r="I29" s="11">
        <f>AC9</f>
        <v>110</v>
      </c>
      <c r="J29" s="11">
        <f>AC10</f>
        <v>160</v>
      </c>
      <c r="K29" s="11">
        <f>AC11</f>
        <v>100</v>
      </c>
      <c r="M29" s="11">
        <f>AC13</f>
        <v>230</v>
      </c>
      <c r="O29" s="11">
        <f>AC15</f>
        <v>130</v>
      </c>
      <c r="P29" s="11">
        <f>AC16</f>
        <v>105</v>
      </c>
      <c r="Q29" s="11">
        <f>AC17</f>
        <v>50</v>
      </c>
      <c r="R29" s="11">
        <f>AC18</f>
        <v>150</v>
      </c>
      <c r="S29" s="11">
        <f>AC19</f>
        <v>230</v>
      </c>
      <c r="U29" s="11">
        <f>AC21</f>
        <v>75</v>
      </c>
      <c r="Z29" s="11">
        <f>AC26</f>
        <v>120</v>
      </c>
      <c r="AC29" s="10"/>
      <c r="AD29" s="18">
        <v>90.0</v>
      </c>
      <c r="AE29" s="18">
        <v>160.0</v>
      </c>
      <c r="AF29" s="18">
        <v>60.0</v>
      </c>
      <c r="AH29" s="19">
        <v>190.0</v>
      </c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</row>
    <row r="30" ht="14.25" customHeight="1">
      <c r="A30" s="9" t="s">
        <v>31</v>
      </c>
      <c r="C30" s="11">
        <f>AD3</f>
        <v>180</v>
      </c>
      <c r="D30" s="11">
        <f>AD4</f>
        <v>165</v>
      </c>
      <c r="E30" s="11">
        <f>AD5</f>
        <v>130</v>
      </c>
      <c r="F30" s="11">
        <f>AD6</f>
        <v>245</v>
      </c>
      <c r="H30" s="11">
        <f>AD8</f>
        <v>225</v>
      </c>
      <c r="I30" s="11">
        <f>AD9</f>
        <v>160</v>
      </c>
      <c r="J30" s="11">
        <f>AD10</f>
        <v>275</v>
      </c>
      <c r="L30" s="11">
        <f>AD12</f>
        <v>270</v>
      </c>
      <c r="M30" s="11">
        <f>AD13</f>
        <v>325</v>
      </c>
      <c r="N30" s="11">
        <f>AD14</f>
        <v>100</v>
      </c>
      <c r="P30" s="11">
        <f>AD16</f>
        <v>80</v>
      </c>
      <c r="Q30" s="11">
        <f>AD17</f>
        <v>150</v>
      </c>
      <c r="R30" s="11">
        <f>AD18</f>
        <v>245</v>
      </c>
      <c r="Y30" s="11">
        <f>AD25</f>
        <v>100</v>
      </c>
      <c r="AC30" s="11">
        <f>AD29</f>
        <v>90</v>
      </c>
      <c r="AD30" s="10"/>
      <c r="AE30" s="18">
        <v>250.0</v>
      </c>
      <c r="AF30" s="18">
        <v>150.0</v>
      </c>
      <c r="AG30" s="18">
        <v>210.0</v>
      </c>
      <c r="AH30" s="19">
        <v>300.0</v>
      </c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</row>
    <row r="31" ht="14.25" customHeight="1">
      <c r="A31" s="9" t="s">
        <v>32</v>
      </c>
      <c r="B31" s="11">
        <f>AE2</f>
        <v>205</v>
      </c>
      <c r="D31" s="11">
        <f>AE4</f>
        <v>155</v>
      </c>
      <c r="E31" s="11">
        <f>AE5</f>
        <v>230</v>
      </c>
      <c r="I31" s="11">
        <f>AE9</f>
        <v>60</v>
      </c>
      <c r="Q31" s="11">
        <f>AE17</f>
        <v>120</v>
      </c>
      <c r="W31" s="11">
        <f>AE23</f>
        <v>315</v>
      </c>
      <c r="Y31" s="11">
        <f>AE25</f>
        <v>265</v>
      </c>
      <c r="AA31" s="11">
        <f>AE27</f>
        <v>280</v>
      </c>
      <c r="AB31" s="11">
        <f>AE28</f>
        <v>350</v>
      </c>
      <c r="AC31" s="11">
        <f>AE29</f>
        <v>160</v>
      </c>
      <c r="AD31" s="11">
        <f>AE30</f>
        <v>250</v>
      </c>
      <c r="AE31" s="10"/>
      <c r="AF31" s="18">
        <v>230.0</v>
      </c>
      <c r="AH31" s="12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</row>
    <row r="32" ht="14.25" customHeight="1">
      <c r="A32" s="9" t="s">
        <v>33</v>
      </c>
      <c r="C32" s="11">
        <f>AF3</f>
        <v>35</v>
      </c>
      <c r="E32" s="11">
        <f>AF5</f>
        <v>30</v>
      </c>
      <c r="F32" s="11">
        <f>AF6</f>
        <v>70</v>
      </c>
      <c r="H32" s="11">
        <f>AF8</f>
        <v>90</v>
      </c>
      <c r="J32" s="11">
        <f>AF10</f>
        <v>100</v>
      </c>
      <c r="K32" s="11">
        <f>AF11</f>
        <v>50</v>
      </c>
      <c r="M32" s="11">
        <f>AF13</f>
        <v>170</v>
      </c>
      <c r="O32" s="11">
        <f>AF15</f>
        <v>80</v>
      </c>
      <c r="Q32" s="11">
        <f>AF17</f>
        <v>100</v>
      </c>
      <c r="R32" s="11">
        <f>AF18</f>
        <v>90</v>
      </c>
      <c r="U32" s="11">
        <f>AF21</f>
        <v>25</v>
      </c>
      <c r="AC32" s="11">
        <f>AF29</f>
        <v>60</v>
      </c>
      <c r="AD32" s="11">
        <f>AF30</f>
        <v>150</v>
      </c>
      <c r="AE32" s="11">
        <f>AF31</f>
        <v>230</v>
      </c>
      <c r="AF32" s="10"/>
      <c r="AH32" s="12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</row>
    <row r="33" ht="14.25" customHeight="1">
      <c r="A33" s="9" t="s">
        <v>34</v>
      </c>
      <c r="H33" s="11">
        <f>AG8</f>
        <v>50</v>
      </c>
      <c r="AD33" s="11">
        <f>AG30</f>
        <v>210</v>
      </c>
      <c r="AG33" s="10"/>
      <c r="AH33" s="12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</row>
    <row r="34" ht="14.25" customHeight="1">
      <c r="A34" s="14" t="s">
        <v>35</v>
      </c>
      <c r="B34" s="15">
        <f>AH2</f>
        <v>280</v>
      </c>
      <c r="C34" s="15"/>
      <c r="D34" s="15"/>
      <c r="E34" s="15"/>
      <c r="F34" s="15"/>
      <c r="G34" s="15"/>
      <c r="H34" s="15"/>
      <c r="I34" s="15">
        <f>AH9</f>
        <v>90</v>
      </c>
      <c r="J34" s="15"/>
      <c r="K34" s="15"/>
      <c r="L34" s="15"/>
      <c r="M34" s="15"/>
      <c r="N34" s="15"/>
      <c r="O34" s="15"/>
      <c r="P34" s="15"/>
      <c r="Q34" s="15">
        <f>AH17</f>
        <v>160</v>
      </c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>
        <f>AH29</f>
        <v>190</v>
      </c>
      <c r="AD34" s="15">
        <f>AH30</f>
        <v>300</v>
      </c>
      <c r="AE34" s="15"/>
      <c r="AF34" s="15"/>
      <c r="AG34" s="15"/>
      <c r="AH34" s="16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</row>
    <row r="35" ht="14.25" customHeight="1">
      <c r="AH35" s="12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</row>
    <row r="36" ht="14.25" customHeight="1">
      <c r="AH36" s="12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</row>
    <row r="37" ht="14.25" customHeight="1">
      <c r="AH37" s="12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</row>
    <row r="38" ht="14.25" customHeight="1">
      <c r="AH38" s="12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</row>
    <row r="39" ht="14.25" customHeight="1">
      <c r="AH39" s="12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</row>
    <row r="40" ht="14.25" customHeight="1">
      <c r="AH40" s="12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</row>
    <row r="41" ht="14.25" customHeight="1">
      <c r="AH41" s="12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</row>
    <row r="42" ht="14.25" customHeight="1">
      <c r="AH42" s="12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</row>
    <row r="43" ht="14.25" customHeight="1">
      <c r="AH43" s="12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</row>
    <row r="44" ht="14.25" customHeight="1">
      <c r="AH44" s="12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</row>
    <row r="45" ht="14.25" customHeight="1">
      <c r="AH45" s="12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</row>
    <row r="46" ht="14.25" customHeight="1">
      <c r="AH46" s="12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</row>
    <row r="47" ht="14.25" customHeight="1">
      <c r="AH47" s="12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</row>
    <row r="48" ht="14.25" customHeight="1">
      <c r="AH48" s="12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</row>
    <row r="49" ht="14.25" customHeight="1">
      <c r="AH49" s="12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</row>
    <row r="50" ht="14.25" customHeight="1">
      <c r="AH50" s="12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</row>
    <row r="51" ht="14.25" customHeight="1">
      <c r="AH51" s="12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</row>
    <row r="52" ht="14.25" customHeight="1">
      <c r="AH52" s="12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</row>
    <row r="53" ht="14.25" customHeight="1">
      <c r="AH53" s="12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</row>
    <row r="54" ht="14.25" customHeight="1">
      <c r="AH54" s="12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</row>
    <row r="55" ht="14.25" customHeight="1">
      <c r="AH55" s="12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</row>
    <row r="56" ht="14.25" customHeight="1">
      <c r="AH56" s="12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</row>
    <row r="57" ht="14.25" customHeight="1">
      <c r="AH57" s="12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</row>
    <row r="58" ht="14.25" customHeight="1">
      <c r="AH58" s="12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</row>
    <row r="59" ht="14.25" customHeight="1">
      <c r="AH59" s="12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</row>
    <row r="60" ht="14.25" customHeight="1">
      <c r="AH60" s="12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</row>
    <row r="61" ht="14.25" customHeight="1">
      <c r="AH61" s="12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</row>
    <row r="62" ht="14.25" customHeight="1">
      <c r="AH62" s="12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</row>
    <row r="63" ht="14.25" customHeight="1">
      <c r="AH63" s="12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</row>
    <row r="64" ht="14.25" customHeight="1">
      <c r="AH64" s="12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</row>
    <row r="65" ht="14.25" customHeight="1">
      <c r="AH65" s="12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</row>
    <row r="66" ht="14.25" customHeight="1">
      <c r="AH66" s="12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</row>
    <row r="67" ht="14.25" customHeight="1">
      <c r="AH67" s="12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</row>
    <row r="68" ht="14.25" customHeight="1">
      <c r="AH68" s="12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</row>
    <row r="69" ht="14.25" customHeight="1">
      <c r="AH69" s="12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</row>
    <row r="70" ht="14.25" customHeight="1">
      <c r="AH70" s="12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</row>
    <row r="71" ht="14.25" customHeight="1">
      <c r="AH71" s="12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</row>
    <row r="72" ht="14.25" customHeight="1">
      <c r="AH72" s="12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</row>
    <row r="73" ht="14.25" customHeight="1">
      <c r="AH73" s="12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</row>
    <row r="74" ht="14.25" customHeight="1">
      <c r="AH74" s="12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</row>
    <row r="75" ht="14.25" customHeight="1">
      <c r="AH75" s="12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</row>
    <row r="76" ht="14.25" customHeight="1">
      <c r="AH76" s="12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</row>
    <row r="77" ht="14.25" customHeight="1">
      <c r="AH77" s="12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</row>
    <row r="78" ht="14.25" customHeight="1">
      <c r="AH78" s="12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</row>
    <row r="79" ht="14.25" customHeight="1">
      <c r="AH79" s="12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</row>
    <row r="80" ht="14.25" customHeight="1">
      <c r="AH80" s="12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</row>
    <row r="81" ht="14.25" customHeight="1">
      <c r="AH81" s="12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</row>
    <row r="82" ht="14.25" customHeight="1">
      <c r="AH82" s="12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</row>
    <row r="83" ht="14.25" customHeight="1">
      <c r="AH83" s="12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</row>
    <row r="84" ht="14.25" customHeight="1">
      <c r="AH84" s="12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</row>
    <row r="85" ht="14.25" customHeight="1">
      <c r="AH85" s="12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</row>
    <row r="86" ht="14.25" customHeight="1">
      <c r="AH86" s="12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</row>
    <row r="87" ht="14.25" customHeight="1">
      <c r="AH87" s="12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</row>
    <row r="88" ht="14.25" customHeight="1">
      <c r="AH88" s="12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</row>
    <row r="89" ht="14.25" customHeight="1">
      <c r="AH89" s="12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</row>
    <row r="90" ht="14.25" customHeight="1">
      <c r="AH90" s="12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</row>
    <row r="91" ht="14.25" customHeight="1">
      <c r="AH91" s="12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</row>
    <row r="92" ht="14.25" customHeight="1">
      <c r="AH92" s="12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</row>
    <row r="93" ht="14.25" customHeight="1">
      <c r="AH93" s="12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</row>
    <row r="94" ht="14.25" customHeight="1">
      <c r="AH94" s="12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</row>
    <row r="95" ht="14.25" customHeight="1">
      <c r="AH95" s="12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</row>
    <row r="96" ht="14.25" customHeight="1">
      <c r="AH96" s="12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</row>
    <row r="97" ht="14.25" customHeight="1">
      <c r="AH97" s="12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</row>
    <row r="98" ht="14.25" customHeight="1">
      <c r="AH98" s="12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</row>
    <row r="99" ht="14.25" customHeight="1">
      <c r="AH99" s="12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</row>
    <row r="100" ht="14.25" customHeight="1">
      <c r="AH100" s="12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</row>
    <row r="101" ht="14.25" customHeight="1">
      <c r="AH101" s="12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</row>
    <row r="102" ht="14.25" customHeight="1">
      <c r="AH102" s="12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</row>
    <row r="103" ht="14.25" customHeight="1">
      <c r="AH103" s="12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</row>
    <row r="104" ht="14.25" customHeight="1">
      <c r="AH104" s="12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</row>
    <row r="105" ht="14.25" customHeight="1">
      <c r="AH105" s="12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</row>
    <row r="106" ht="14.25" customHeight="1">
      <c r="AH106" s="12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</row>
    <row r="107" ht="14.25" customHeight="1">
      <c r="AH107" s="12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</row>
    <row r="108" ht="14.25" customHeight="1">
      <c r="AH108" s="12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</row>
    <row r="109" ht="14.25" customHeight="1">
      <c r="AH109" s="12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</row>
    <row r="110" ht="14.25" customHeight="1">
      <c r="AH110" s="12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</row>
    <row r="111" ht="14.25" customHeight="1">
      <c r="AH111" s="12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</row>
    <row r="112" ht="14.25" customHeight="1">
      <c r="AH112" s="12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</row>
    <row r="113" ht="14.25" customHeight="1">
      <c r="AH113" s="12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</row>
    <row r="114" ht="14.25" customHeight="1">
      <c r="AH114" s="12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</row>
    <row r="115" ht="14.25" customHeight="1">
      <c r="AH115" s="12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</row>
    <row r="116" ht="14.25" customHeight="1">
      <c r="AH116" s="12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</row>
    <row r="117" ht="14.25" customHeight="1">
      <c r="AH117" s="12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</row>
    <row r="118" ht="14.25" customHeight="1">
      <c r="AH118" s="12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</row>
    <row r="119" ht="14.25" customHeight="1">
      <c r="AH119" s="12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</row>
    <row r="120" ht="14.25" customHeight="1">
      <c r="AH120" s="12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</row>
    <row r="121" ht="14.25" customHeight="1">
      <c r="AH121" s="12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</row>
    <row r="122" ht="14.25" customHeight="1">
      <c r="AH122" s="12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</row>
    <row r="123" ht="14.25" customHeight="1">
      <c r="AH123" s="12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</row>
    <row r="124" ht="14.25" customHeight="1">
      <c r="AH124" s="12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</row>
    <row r="125" ht="14.25" customHeight="1">
      <c r="AH125" s="12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</row>
    <row r="126" ht="14.25" customHeight="1">
      <c r="AH126" s="12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</row>
    <row r="127" ht="14.25" customHeight="1">
      <c r="AH127" s="12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</row>
    <row r="128" ht="14.25" customHeight="1">
      <c r="AH128" s="12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</row>
    <row r="129" ht="14.25" customHeight="1">
      <c r="AH129" s="12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</row>
    <row r="130" ht="14.25" customHeight="1">
      <c r="AH130" s="12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</row>
    <row r="131" ht="14.25" customHeight="1">
      <c r="AH131" s="12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</row>
    <row r="132" ht="14.25" customHeight="1">
      <c r="AH132" s="12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</row>
    <row r="133" ht="14.25" customHeight="1">
      <c r="AH133" s="12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</row>
    <row r="134" ht="14.25" customHeight="1">
      <c r="AH134" s="12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</row>
    <row r="135" ht="14.25" customHeight="1">
      <c r="AH135" s="12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</row>
    <row r="136" ht="14.25" customHeight="1">
      <c r="AH136" s="12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</row>
    <row r="137" ht="14.25" customHeight="1">
      <c r="AH137" s="12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</row>
    <row r="138" ht="14.25" customHeight="1">
      <c r="AH138" s="12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</row>
    <row r="139" ht="14.25" customHeight="1">
      <c r="AH139" s="12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</row>
    <row r="140" ht="14.25" customHeight="1">
      <c r="AH140" s="12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</row>
    <row r="141" ht="14.25" customHeight="1">
      <c r="AH141" s="12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</row>
    <row r="142" ht="14.25" customHeight="1">
      <c r="AH142" s="12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</row>
    <row r="143" ht="14.25" customHeight="1">
      <c r="AH143" s="12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</row>
    <row r="144" ht="14.25" customHeight="1">
      <c r="AH144" s="12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</row>
    <row r="145" ht="14.25" customHeight="1">
      <c r="AH145" s="12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</row>
    <row r="146" ht="14.25" customHeight="1">
      <c r="AH146" s="12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</row>
    <row r="147" ht="14.25" customHeight="1">
      <c r="AH147" s="12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</row>
    <row r="148" ht="14.25" customHeight="1">
      <c r="AH148" s="12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</row>
    <row r="149" ht="14.25" customHeight="1">
      <c r="AH149" s="12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</row>
    <row r="150" ht="14.25" customHeight="1">
      <c r="AH150" s="12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</row>
    <row r="151" ht="14.25" customHeight="1">
      <c r="AH151" s="12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</row>
    <row r="152" ht="14.25" customHeight="1">
      <c r="AH152" s="12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</row>
    <row r="153" ht="14.25" customHeight="1">
      <c r="AH153" s="12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</row>
    <row r="154" ht="14.25" customHeight="1">
      <c r="AH154" s="12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</row>
    <row r="155" ht="14.25" customHeight="1">
      <c r="AH155" s="12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</row>
    <row r="156" ht="14.25" customHeight="1">
      <c r="AH156" s="12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</row>
    <row r="157" ht="14.25" customHeight="1">
      <c r="AH157" s="12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</row>
    <row r="158" ht="14.25" customHeight="1">
      <c r="AH158" s="12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</row>
    <row r="159" ht="14.25" customHeight="1">
      <c r="AH159" s="12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</row>
    <row r="160" ht="14.25" customHeight="1">
      <c r="AH160" s="12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</row>
    <row r="161" ht="14.25" customHeight="1">
      <c r="AH161" s="12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</row>
    <row r="162" ht="14.25" customHeight="1">
      <c r="AH162" s="12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</row>
    <row r="163" ht="14.25" customHeight="1">
      <c r="AH163" s="12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</row>
    <row r="164" ht="14.25" customHeight="1">
      <c r="AH164" s="12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</row>
    <row r="165" ht="14.25" customHeight="1">
      <c r="AH165" s="12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</row>
    <row r="166" ht="14.25" customHeight="1">
      <c r="AH166" s="12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</row>
    <row r="167" ht="14.25" customHeight="1">
      <c r="AH167" s="12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</row>
    <row r="168" ht="14.25" customHeight="1">
      <c r="AH168" s="12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</row>
    <row r="169" ht="14.25" customHeight="1">
      <c r="AH169" s="12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</row>
    <row r="170" ht="14.25" customHeight="1">
      <c r="AH170" s="12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</row>
    <row r="171" ht="14.25" customHeight="1">
      <c r="AH171" s="12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</row>
    <row r="172" ht="14.25" customHeight="1">
      <c r="AH172" s="12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</row>
    <row r="173" ht="14.25" customHeight="1">
      <c r="AH173" s="12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</row>
    <row r="174" ht="14.25" customHeight="1">
      <c r="AH174" s="12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</row>
    <row r="175" ht="14.25" customHeight="1">
      <c r="AH175" s="12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</row>
    <row r="176" ht="14.25" customHeight="1">
      <c r="AH176" s="12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</row>
    <row r="177" ht="14.25" customHeight="1">
      <c r="AH177" s="12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</row>
    <row r="178" ht="14.25" customHeight="1">
      <c r="AH178" s="12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</row>
    <row r="179" ht="14.25" customHeight="1">
      <c r="AH179" s="12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</row>
    <row r="180" ht="14.25" customHeight="1">
      <c r="AH180" s="12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</row>
    <row r="181" ht="14.25" customHeight="1">
      <c r="AH181" s="12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</row>
    <row r="182" ht="14.25" customHeight="1">
      <c r="AH182" s="12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</row>
    <row r="183" ht="14.25" customHeight="1">
      <c r="AH183" s="12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</row>
    <row r="184" ht="14.25" customHeight="1">
      <c r="AH184" s="12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</row>
    <row r="185" ht="14.25" customHeight="1">
      <c r="AH185" s="12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</row>
    <row r="186" ht="14.25" customHeight="1">
      <c r="AH186" s="12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</row>
    <row r="187" ht="14.25" customHeight="1">
      <c r="AH187" s="12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</row>
    <row r="188" ht="14.25" customHeight="1">
      <c r="AH188" s="12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</row>
    <row r="189" ht="14.25" customHeight="1">
      <c r="AH189" s="12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</row>
    <row r="190" ht="14.25" customHeight="1">
      <c r="AH190" s="12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</row>
    <row r="191" ht="14.25" customHeight="1">
      <c r="AH191" s="12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</row>
    <row r="192" ht="14.25" customHeight="1">
      <c r="AH192" s="12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</row>
    <row r="193" ht="14.25" customHeight="1">
      <c r="AH193" s="12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</row>
    <row r="194" ht="14.25" customHeight="1">
      <c r="AH194" s="12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</row>
    <row r="195" ht="14.25" customHeight="1">
      <c r="AH195" s="12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</row>
    <row r="196" ht="14.25" customHeight="1">
      <c r="AH196" s="12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</row>
    <row r="197" ht="14.25" customHeight="1">
      <c r="AH197" s="12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</row>
    <row r="198" ht="14.25" customHeight="1">
      <c r="AH198" s="12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</row>
    <row r="199" ht="14.25" customHeight="1">
      <c r="AH199" s="12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</row>
    <row r="200" ht="14.25" customHeight="1">
      <c r="AH200" s="12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</row>
    <row r="201" ht="14.25" customHeight="1">
      <c r="AH201" s="12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</row>
    <row r="202" ht="14.25" customHeight="1">
      <c r="AH202" s="12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</row>
    <row r="203" ht="14.25" customHeight="1">
      <c r="AH203" s="12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</row>
    <row r="204" ht="14.25" customHeight="1">
      <c r="AH204" s="12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</row>
    <row r="205" ht="14.25" customHeight="1">
      <c r="AH205" s="12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</row>
    <row r="206" ht="14.25" customHeight="1">
      <c r="AH206" s="12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</row>
    <row r="207" ht="14.25" customHeight="1">
      <c r="AH207" s="12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</row>
    <row r="208" ht="14.25" customHeight="1">
      <c r="AH208" s="12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</row>
    <row r="209" ht="14.25" customHeight="1">
      <c r="AH209" s="12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</row>
    <row r="210" ht="14.25" customHeight="1">
      <c r="AH210" s="12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</row>
    <row r="211" ht="14.25" customHeight="1">
      <c r="AH211" s="12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</row>
    <row r="212" ht="14.25" customHeight="1">
      <c r="AH212" s="12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</row>
    <row r="213" ht="14.25" customHeight="1">
      <c r="AH213" s="12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</row>
    <row r="214" ht="14.25" customHeight="1">
      <c r="AH214" s="12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</row>
    <row r="215" ht="14.25" customHeight="1">
      <c r="AH215" s="12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</row>
    <row r="216" ht="14.25" customHeight="1">
      <c r="AH216" s="12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</row>
    <row r="217" ht="14.25" customHeight="1">
      <c r="AH217" s="12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</row>
    <row r="218" ht="14.25" customHeight="1">
      <c r="AH218" s="12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</row>
    <row r="219" ht="14.25" customHeight="1">
      <c r="AH219" s="12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</row>
    <row r="220" ht="14.25" customHeight="1">
      <c r="AH220" s="12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</row>
    <row r="221" ht="14.25" customHeight="1">
      <c r="AH221" s="12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</row>
    <row r="222" ht="14.25" customHeight="1">
      <c r="AH222" s="12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</row>
    <row r="223" ht="14.25" customHeight="1">
      <c r="AH223" s="12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</row>
    <row r="224" ht="14.25" customHeight="1">
      <c r="AH224" s="12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</row>
    <row r="225" ht="14.25" customHeight="1">
      <c r="AH225" s="12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</row>
    <row r="226" ht="14.25" customHeight="1">
      <c r="AH226" s="12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</row>
    <row r="227" ht="14.25" customHeight="1">
      <c r="AH227" s="12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</row>
    <row r="228" ht="14.25" customHeight="1">
      <c r="AH228" s="12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</row>
    <row r="229" ht="14.25" customHeight="1">
      <c r="AH229" s="12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</row>
    <row r="230" ht="14.25" customHeight="1">
      <c r="AH230" s="12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</row>
    <row r="231" ht="14.25" customHeight="1">
      <c r="AH231" s="12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</row>
    <row r="232" ht="14.25" customHeight="1">
      <c r="AH232" s="12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</row>
    <row r="233" ht="14.25" customHeight="1">
      <c r="AH233" s="12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</row>
    <row r="234" ht="14.25" customHeight="1">
      <c r="AH234" s="12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</row>
    <row r="235" ht="14.25" customHeight="1">
      <c r="AH235" s="12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</row>
    <row r="236" ht="14.25" customHeight="1">
      <c r="AH236" s="12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</row>
    <row r="237" ht="14.25" customHeight="1">
      <c r="AH237" s="12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</row>
    <row r="238" ht="14.25" customHeight="1">
      <c r="AH238" s="12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</row>
    <row r="239" ht="14.25" customHeight="1">
      <c r="AH239" s="12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</row>
    <row r="240" ht="14.25" customHeight="1">
      <c r="AH240" s="12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</row>
    <row r="241" ht="14.25" customHeight="1">
      <c r="AH241" s="12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</row>
    <row r="242" ht="14.25" customHeight="1">
      <c r="AH242" s="12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</row>
    <row r="243" ht="14.25" customHeight="1">
      <c r="AH243" s="12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</row>
    <row r="244" ht="14.25" customHeight="1">
      <c r="AH244" s="12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</row>
    <row r="245" ht="14.25" customHeight="1">
      <c r="AH245" s="12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</row>
    <row r="246" ht="14.25" customHeight="1">
      <c r="AH246" s="12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</row>
    <row r="247" ht="14.25" customHeight="1">
      <c r="AH247" s="12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</row>
    <row r="248" ht="14.25" customHeight="1">
      <c r="AH248" s="12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</row>
    <row r="249" ht="14.25" customHeight="1">
      <c r="AH249" s="12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</row>
    <row r="250" ht="14.25" customHeight="1">
      <c r="AH250" s="12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</row>
    <row r="251" ht="14.25" customHeight="1">
      <c r="AH251" s="12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</row>
    <row r="252" ht="14.25" customHeight="1">
      <c r="AH252" s="12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</row>
    <row r="253" ht="14.25" customHeight="1">
      <c r="AH253" s="12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</row>
    <row r="254" ht="14.25" customHeight="1">
      <c r="AH254" s="12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</row>
    <row r="255" ht="14.25" customHeight="1">
      <c r="AH255" s="12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</row>
    <row r="256" ht="14.25" customHeight="1">
      <c r="AH256" s="12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</row>
    <row r="257" ht="14.25" customHeight="1">
      <c r="AH257" s="12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</row>
    <row r="258" ht="14.25" customHeight="1">
      <c r="AH258" s="12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</row>
    <row r="259" ht="14.25" customHeight="1">
      <c r="AH259" s="12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</row>
    <row r="260" ht="14.25" customHeight="1">
      <c r="AH260" s="12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</row>
    <row r="261" ht="14.25" customHeight="1">
      <c r="AH261" s="12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</row>
    <row r="262" ht="14.25" customHeight="1">
      <c r="AH262" s="12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</row>
    <row r="263" ht="14.25" customHeight="1">
      <c r="AH263" s="12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</row>
    <row r="264" ht="14.25" customHeight="1">
      <c r="AH264" s="12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</row>
    <row r="265" ht="14.25" customHeight="1">
      <c r="AH265" s="12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</row>
    <row r="266" ht="14.25" customHeight="1">
      <c r="AH266" s="12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</row>
    <row r="267" ht="14.25" customHeight="1">
      <c r="AH267" s="12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</row>
    <row r="268" ht="14.25" customHeight="1">
      <c r="AH268" s="12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</row>
    <row r="269" ht="14.25" customHeight="1">
      <c r="AH269" s="12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</row>
    <row r="270" ht="14.25" customHeight="1">
      <c r="AH270" s="12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</row>
    <row r="271" ht="14.25" customHeight="1">
      <c r="AH271" s="12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</row>
    <row r="272" ht="14.25" customHeight="1">
      <c r="AH272" s="12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  <c r="AS272" s="17"/>
    </row>
    <row r="273" ht="14.25" customHeight="1">
      <c r="AH273" s="12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</row>
    <row r="274" ht="14.25" customHeight="1">
      <c r="AH274" s="12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</row>
    <row r="275" ht="14.25" customHeight="1">
      <c r="AH275" s="12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  <c r="AS275" s="17"/>
    </row>
    <row r="276" ht="14.25" customHeight="1">
      <c r="AH276" s="12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S276" s="17"/>
    </row>
    <row r="277" ht="14.25" customHeight="1">
      <c r="AH277" s="12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</row>
    <row r="278" ht="14.25" customHeight="1">
      <c r="AH278" s="12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</row>
    <row r="279" ht="14.25" customHeight="1">
      <c r="AH279" s="12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</row>
    <row r="280" ht="14.25" customHeight="1">
      <c r="AH280" s="12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</row>
    <row r="281" ht="14.25" customHeight="1">
      <c r="AH281" s="12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</row>
    <row r="282" ht="14.25" customHeight="1">
      <c r="AH282" s="12"/>
      <c r="AI282" s="17"/>
      <c r="AJ282" s="17"/>
      <c r="AK282" s="17"/>
      <c r="AL282" s="17"/>
      <c r="AM282" s="17"/>
      <c r="AN282" s="17"/>
      <c r="AO282" s="17"/>
      <c r="AP282" s="17"/>
      <c r="AQ282" s="17"/>
      <c r="AR282" s="17"/>
      <c r="AS282" s="17"/>
    </row>
    <row r="283" ht="14.25" customHeight="1">
      <c r="AH283" s="12"/>
      <c r="AI283" s="17"/>
      <c r="AJ283" s="17"/>
      <c r="AK283" s="17"/>
      <c r="AL283" s="17"/>
      <c r="AM283" s="17"/>
      <c r="AN283" s="17"/>
      <c r="AO283" s="17"/>
      <c r="AP283" s="17"/>
      <c r="AQ283" s="17"/>
      <c r="AR283" s="17"/>
      <c r="AS283" s="17"/>
    </row>
    <row r="284" ht="14.25" customHeight="1">
      <c r="AH284" s="12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  <c r="AS284" s="17"/>
    </row>
    <row r="285" ht="14.25" customHeight="1">
      <c r="AH285" s="12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  <c r="AS285" s="17"/>
    </row>
    <row r="286" ht="14.25" customHeight="1">
      <c r="AH286" s="12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</row>
    <row r="287" ht="14.25" customHeight="1">
      <c r="AH287" s="12"/>
      <c r="AI287" s="17"/>
      <c r="AJ287" s="17"/>
      <c r="AK287" s="17"/>
      <c r="AL287" s="17"/>
      <c r="AM287" s="17"/>
      <c r="AN287" s="17"/>
      <c r="AO287" s="17"/>
      <c r="AP287" s="17"/>
      <c r="AQ287" s="17"/>
      <c r="AR287" s="17"/>
      <c r="AS287" s="17"/>
    </row>
    <row r="288" ht="14.25" customHeight="1">
      <c r="AH288" s="12"/>
      <c r="AI288" s="17"/>
      <c r="AJ288" s="17"/>
      <c r="AK288" s="17"/>
      <c r="AL288" s="17"/>
      <c r="AM288" s="17"/>
      <c r="AN288" s="17"/>
      <c r="AO288" s="17"/>
      <c r="AP288" s="17"/>
      <c r="AQ288" s="17"/>
      <c r="AR288" s="17"/>
      <c r="AS288" s="17"/>
    </row>
    <row r="289" ht="14.25" customHeight="1">
      <c r="AH289" s="12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</row>
    <row r="290" ht="14.25" customHeight="1">
      <c r="AH290" s="12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</row>
    <row r="291" ht="14.25" customHeight="1">
      <c r="AH291" s="12"/>
      <c r="AI291" s="17"/>
      <c r="AJ291" s="17"/>
      <c r="AK291" s="17"/>
      <c r="AL291" s="17"/>
      <c r="AM291" s="17"/>
      <c r="AN291" s="17"/>
      <c r="AO291" s="17"/>
      <c r="AP291" s="17"/>
      <c r="AQ291" s="17"/>
      <c r="AR291" s="17"/>
      <c r="AS291" s="17"/>
    </row>
    <row r="292" ht="14.25" customHeight="1">
      <c r="AH292" s="12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  <c r="AS292" s="17"/>
    </row>
    <row r="293" ht="14.25" customHeight="1">
      <c r="AH293" s="12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  <c r="AS293" s="17"/>
    </row>
    <row r="294" ht="14.25" customHeight="1">
      <c r="AH294" s="12"/>
      <c r="AI294" s="17"/>
      <c r="AJ294" s="17"/>
      <c r="AK294" s="17"/>
      <c r="AL294" s="17"/>
      <c r="AM294" s="17"/>
      <c r="AN294" s="17"/>
      <c r="AO294" s="17"/>
      <c r="AP294" s="17"/>
      <c r="AQ294" s="17"/>
      <c r="AR294" s="17"/>
      <c r="AS294" s="17"/>
    </row>
    <row r="295" ht="14.25" customHeight="1">
      <c r="AH295" s="12"/>
      <c r="AI295" s="17"/>
      <c r="AJ295" s="17"/>
      <c r="AK295" s="17"/>
      <c r="AL295" s="17"/>
      <c r="AM295" s="17"/>
      <c r="AN295" s="17"/>
      <c r="AO295" s="17"/>
      <c r="AP295" s="17"/>
      <c r="AQ295" s="17"/>
      <c r="AR295" s="17"/>
      <c r="AS295" s="17"/>
    </row>
    <row r="296" ht="14.25" customHeight="1">
      <c r="AH296" s="12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</row>
    <row r="297" ht="14.25" customHeight="1">
      <c r="AH297" s="12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</row>
    <row r="298" ht="14.25" customHeight="1">
      <c r="AH298" s="12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</row>
    <row r="299" ht="14.25" customHeight="1">
      <c r="AH299" s="12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</row>
    <row r="300" ht="14.25" customHeight="1">
      <c r="AH300" s="12"/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</row>
    <row r="301" ht="14.25" customHeight="1">
      <c r="AH301" s="12"/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</row>
    <row r="302" ht="14.25" customHeight="1">
      <c r="AH302" s="12"/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</row>
    <row r="303" ht="14.25" customHeight="1">
      <c r="AH303" s="12"/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</row>
    <row r="304" ht="14.25" customHeight="1">
      <c r="AH304" s="12"/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</row>
    <row r="305" ht="14.25" customHeight="1">
      <c r="AH305" s="12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</row>
    <row r="306" ht="14.25" customHeight="1">
      <c r="AH306" s="12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</row>
    <row r="307" ht="14.25" customHeight="1">
      <c r="AH307" s="12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</row>
    <row r="308" ht="14.25" customHeight="1">
      <c r="AH308" s="12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</row>
    <row r="309" ht="14.25" customHeight="1">
      <c r="AH309" s="12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</row>
    <row r="310" ht="14.25" customHeight="1">
      <c r="AH310" s="12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</row>
    <row r="311" ht="14.25" customHeight="1">
      <c r="AH311" s="12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</row>
    <row r="312" ht="14.25" customHeight="1">
      <c r="AH312" s="12"/>
      <c r="AI312" s="17"/>
      <c r="AJ312" s="17"/>
      <c r="AK312" s="17"/>
      <c r="AL312" s="17"/>
      <c r="AM312" s="17"/>
      <c r="AN312" s="17"/>
      <c r="AO312" s="17"/>
      <c r="AP312" s="17"/>
      <c r="AQ312" s="17"/>
      <c r="AR312" s="17"/>
      <c r="AS312" s="17"/>
    </row>
    <row r="313" ht="14.25" customHeight="1">
      <c r="AH313" s="12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</row>
    <row r="314" ht="14.25" customHeight="1">
      <c r="AH314" s="12"/>
      <c r="AI314" s="17"/>
      <c r="AJ314" s="17"/>
      <c r="AK314" s="17"/>
      <c r="AL314" s="17"/>
      <c r="AM314" s="17"/>
      <c r="AN314" s="17"/>
      <c r="AO314" s="17"/>
      <c r="AP314" s="17"/>
      <c r="AQ314" s="17"/>
      <c r="AR314" s="17"/>
      <c r="AS314" s="17"/>
    </row>
    <row r="315" ht="14.25" customHeight="1">
      <c r="AH315" s="12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</row>
    <row r="316" ht="14.25" customHeight="1">
      <c r="AH316" s="12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</row>
    <row r="317" ht="14.25" customHeight="1">
      <c r="AH317" s="12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</row>
    <row r="318" ht="14.25" customHeight="1">
      <c r="AH318" s="12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</row>
    <row r="319" ht="14.25" customHeight="1">
      <c r="AH319" s="12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</row>
    <row r="320" ht="14.25" customHeight="1">
      <c r="AH320" s="12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</row>
    <row r="321" ht="14.25" customHeight="1">
      <c r="AH321" s="12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</row>
    <row r="322" ht="14.25" customHeight="1">
      <c r="AH322" s="12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</row>
    <row r="323" ht="14.25" customHeight="1">
      <c r="AH323" s="12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</row>
    <row r="324" ht="14.25" customHeight="1">
      <c r="AH324" s="12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</row>
    <row r="325" ht="14.25" customHeight="1">
      <c r="AH325" s="12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</row>
    <row r="326" ht="14.25" customHeight="1">
      <c r="AH326" s="12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</row>
    <row r="327" ht="14.25" customHeight="1">
      <c r="AH327" s="12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</row>
    <row r="328" ht="14.25" customHeight="1">
      <c r="AH328" s="12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</row>
    <row r="329" ht="14.25" customHeight="1">
      <c r="AH329" s="12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</row>
    <row r="330" ht="14.25" customHeight="1">
      <c r="AH330" s="12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</row>
    <row r="331" ht="14.25" customHeight="1">
      <c r="AH331" s="12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</row>
    <row r="332" ht="14.25" customHeight="1">
      <c r="AH332" s="12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</row>
    <row r="333" ht="14.25" customHeight="1">
      <c r="AH333" s="12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</row>
    <row r="334" ht="14.25" customHeight="1">
      <c r="AH334" s="12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</row>
    <row r="335" ht="14.25" customHeight="1">
      <c r="AH335" s="12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</row>
    <row r="336" ht="14.25" customHeight="1">
      <c r="AH336" s="12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</row>
    <row r="337" ht="14.25" customHeight="1">
      <c r="AH337" s="12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</row>
    <row r="338" ht="14.25" customHeight="1">
      <c r="AH338" s="12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</row>
    <row r="339" ht="14.25" customHeight="1">
      <c r="AH339" s="12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</row>
    <row r="340" ht="14.25" customHeight="1">
      <c r="AH340" s="12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</row>
    <row r="341" ht="14.25" customHeight="1">
      <c r="AH341" s="12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</row>
    <row r="342" ht="14.25" customHeight="1">
      <c r="AH342" s="12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</row>
    <row r="343" ht="14.25" customHeight="1">
      <c r="AH343" s="12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</row>
    <row r="344" ht="14.25" customHeight="1">
      <c r="AH344" s="12"/>
      <c r="AI344" s="17"/>
      <c r="AJ344" s="17"/>
      <c r="AK344" s="17"/>
      <c r="AL344" s="17"/>
      <c r="AM344" s="17"/>
      <c r="AN344" s="17"/>
      <c r="AO344" s="17"/>
      <c r="AP344" s="17"/>
      <c r="AQ344" s="17"/>
      <c r="AR344" s="17"/>
      <c r="AS344" s="17"/>
    </row>
    <row r="345" ht="14.25" customHeight="1">
      <c r="AH345" s="12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</row>
    <row r="346" ht="14.25" customHeight="1">
      <c r="AH346" s="12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</row>
    <row r="347" ht="14.25" customHeight="1">
      <c r="AH347" s="12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</row>
    <row r="348" ht="14.25" customHeight="1">
      <c r="AH348" s="12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</row>
    <row r="349" ht="14.25" customHeight="1">
      <c r="AH349" s="12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</row>
    <row r="350" ht="14.25" customHeight="1">
      <c r="AH350" s="12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  <c r="AS350" s="17"/>
    </row>
    <row r="351" ht="14.25" customHeight="1">
      <c r="AH351" s="12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</row>
    <row r="352" ht="14.25" customHeight="1">
      <c r="AH352" s="12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</row>
    <row r="353" ht="14.25" customHeight="1">
      <c r="AH353" s="12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</row>
    <row r="354" ht="14.25" customHeight="1">
      <c r="AH354" s="12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</row>
    <row r="355" ht="14.25" customHeight="1">
      <c r="AH355" s="12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</row>
    <row r="356" ht="14.25" customHeight="1">
      <c r="AH356" s="12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</row>
    <row r="357" ht="14.25" customHeight="1">
      <c r="AH357" s="12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  <c r="AS357" s="17"/>
    </row>
    <row r="358" ht="14.25" customHeight="1">
      <c r="AH358" s="12"/>
      <c r="AI358" s="17"/>
      <c r="AJ358" s="17"/>
      <c r="AK358" s="17"/>
      <c r="AL358" s="17"/>
      <c r="AM358" s="17"/>
      <c r="AN358" s="17"/>
      <c r="AO358" s="17"/>
      <c r="AP358" s="17"/>
      <c r="AQ358" s="17"/>
      <c r="AR358" s="17"/>
      <c r="AS358" s="17"/>
    </row>
    <row r="359" ht="14.25" customHeight="1">
      <c r="AH359" s="12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/>
    </row>
    <row r="360" ht="14.25" customHeight="1">
      <c r="AH360" s="12"/>
      <c r="AI360" s="17"/>
      <c r="AJ360" s="17"/>
      <c r="AK360" s="17"/>
      <c r="AL360" s="17"/>
      <c r="AM360" s="17"/>
      <c r="AN360" s="17"/>
      <c r="AO360" s="17"/>
      <c r="AP360" s="17"/>
      <c r="AQ360" s="17"/>
      <c r="AR360" s="17"/>
      <c r="AS360" s="17"/>
    </row>
    <row r="361" ht="14.25" customHeight="1">
      <c r="AH361" s="12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</row>
    <row r="362" ht="14.25" customHeight="1">
      <c r="AH362" s="12"/>
      <c r="AI362" s="17"/>
      <c r="AJ362" s="17"/>
      <c r="AK362" s="17"/>
      <c r="AL362" s="17"/>
      <c r="AM362" s="17"/>
      <c r="AN362" s="17"/>
      <c r="AO362" s="17"/>
      <c r="AP362" s="17"/>
      <c r="AQ362" s="17"/>
      <c r="AR362" s="17"/>
      <c r="AS362" s="17"/>
    </row>
    <row r="363" ht="14.25" customHeight="1">
      <c r="AH363" s="12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</row>
    <row r="364" ht="14.25" customHeight="1">
      <c r="AH364" s="12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  <c r="AS364" s="17"/>
    </row>
    <row r="365" ht="14.25" customHeight="1">
      <c r="AH365" s="12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</row>
    <row r="366" ht="14.25" customHeight="1">
      <c r="AH366" s="12"/>
      <c r="AI366" s="17"/>
      <c r="AJ366" s="17"/>
      <c r="AK366" s="17"/>
      <c r="AL366" s="17"/>
      <c r="AM366" s="17"/>
      <c r="AN366" s="17"/>
      <c r="AO366" s="17"/>
      <c r="AP366" s="17"/>
      <c r="AQ366" s="17"/>
      <c r="AR366" s="17"/>
      <c r="AS366" s="17"/>
    </row>
    <row r="367" ht="14.25" customHeight="1">
      <c r="AH367" s="12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  <c r="AS367" s="17"/>
    </row>
    <row r="368" ht="14.25" customHeight="1">
      <c r="AH368" s="12"/>
      <c r="AI368" s="17"/>
      <c r="AJ368" s="17"/>
      <c r="AK368" s="17"/>
      <c r="AL368" s="17"/>
      <c r="AM368" s="17"/>
      <c r="AN368" s="17"/>
      <c r="AO368" s="17"/>
      <c r="AP368" s="17"/>
      <c r="AQ368" s="17"/>
      <c r="AR368" s="17"/>
      <c r="AS368" s="17"/>
    </row>
    <row r="369" ht="14.25" customHeight="1">
      <c r="AH369" s="12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</row>
    <row r="370" ht="14.25" customHeight="1">
      <c r="AH370" s="12"/>
      <c r="AI370" s="17"/>
      <c r="AJ370" s="17"/>
      <c r="AK370" s="17"/>
      <c r="AL370" s="17"/>
      <c r="AM370" s="17"/>
      <c r="AN370" s="17"/>
      <c r="AO370" s="17"/>
      <c r="AP370" s="17"/>
      <c r="AQ370" s="17"/>
      <c r="AR370" s="17"/>
      <c r="AS370" s="17"/>
    </row>
    <row r="371" ht="14.25" customHeight="1">
      <c r="AH371" s="12"/>
      <c r="AI371" s="17"/>
      <c r="AJ371" s="17"/>
      <c r="AK371" s="17"/>
      <c r="AL371" s="17"/>
      <c r="AM371" s="17"/>
      <c r="AN371" s="17"/>
      <c r="AO371" s="17"/>
      <c r="AP371" s="17"/>
      <c r="AQ371" s="17"/>
      <c r="AR371" s="17"/>
      <c r="AS371" s="17"/>
    </row>
    <row r="372" ht="14.25" customHeight="1">
      <c r="AH372" s="12"/>
      <c r="AI372" s="17"/>
      <c r="AJ372" s="17"/>
      <c r="AK372" s="17"/>
      <c r="AL372" s="17"/>
      <c r="AM372" s="17"/>
      <c r="AN372" s="17"/>
      <c r="AO372" s="17"/>
      <c r="AP372" s="17"/>
      <c r="AQ372" s="17"/>
      <c r="AR372" s="17"/>
      <c r="AS372" s="17"/>
    </row>
    <row r="373" ht="14.25" customHeight="1">
      <c r="AH373" s="12"/>
      <c r="AI373" s="17"/>
      <c r="AJ373" s="17"/>
      <c r="AK373" s="17"/>
      <c r="AL373" s="17"/>
      <c r="AM373" s="17"/>
      <c r="AN373" s="17"/>
      <c r="AO373" s="17"/>
      <c r="AP373" s="17"/>
      <c r="AQ373" s="17"/>
      <c r="AR373" s="17"/>
      <c r="AS373" s="17"/>
    </row>
    <row r="374" ht="14.25" customHeight="1">
      <c r="AH374" s="12"/>
      <c r="AI374" s="17"/>
      <c r="AJ374" s="17"/>
      <c r="AK374" s="17"/>
      <c r="AL374" s="17"/>
      <c r="AM374" s="17"/>
      <c r="AN374" s="17"/>
      <c r="AO374" s="17"/>
      <c r="AP374" s="17"/>
      <c r="AQ374" s="17"/>
      <c r="AR374" s="17"/>
      <c r="AS374" s="17"/>
    </row>
    <row r="375" ht="14.25" customHeight="1">
      <c r="AH375" s="12"/>
      <c r="AI375" s="17"/>
      <c r="AJ375" s="17"/>
      <c r="AK375" s="17"/>
      <c r="AL375" s="17"/>
      <c r="AM375" s="17"/>
      <c r="AN375" s="17"/>
      <c r="AO375" s="17"/>
      <c r="AP375" s="17"/>
      <c r="AQ375" s="17"/>
      <c r="AR375" s="17"/>
      <c r="AS375" s="17"/>
    </row>
    <row r="376" ht="14.25" customHeight="1">
      <c r="AH376" s="12"/>
      <c r="AI376" s="17"/>
      <c r="AJ376" s="17"/>
      <c r="AK376" s="17"/>
      <c r="AL376" s="17"/>
      <c r="AM376" s="17"/>
      <c r="AN376" s="17"/>
      <c r="AO376" s="17"/>
      <c r="AP376" s="17"/>
      <c r="AQ376" s="17"/>
      <c r="AR376" s="17"/>
      <c r="AS376" s="17"/>
    </row>
    <row r="377" ht="14.25" customHeight="1">
      <c r="AH377" s="12"/>
      <c r="AI377" s="17"/>
      <c r="AJ377" s="17"/>
      <c r="AK377" s="17"/>
      <c r="AL377" s="17"/>
      <c r="AM377" s="17"/>
      <c r="AN377" s="17"/>
      <c r="AO377" s="17"/>
      <c r="AP377" s="17"/>
      <c r="AQ377" s="17"/>
      <c r="AR377" s="17"/>
      <c r="AS377" s="17"/>
    </row>
    <row r="378" ht="14.25" customHeight="1">
      <c r="AH378" s="12"/>
      <c r="AI378" s="17"/>
      <c r="AJ378" s="17"/>
      <c r="AK378" s="17"/>
      <c r="AL378" s="17"/>
      <c r="AM378" s="17"/>
      <c r="AN378" s="17"/>
      <c r="AO378" s="17"/>
      <c r="AP378" s="17"/>
      <c r="AQ378" s="17"/>
      <c r="AR378" s="17"/>
      <c r="AS378" s="17"/>
    </row>
    <row r="379" ht="14.25" customHeight="1">
      <c r="AH379" s="12"/>
      <c r="AI379" s="17"/>
      <c r="AJ379" s="17"/>
      <c r="AK379" s="17"/>
      <c r="AL379" s="17"/>
      <c r="AM379" s="17"/>
      <c r="AN379" s="17"/>
      <c r="AO379" s="17"/>
      <c r="AP379" s="17"/>
      <c r="AQ379" s="17"/>
      <c r="AR379" s="17"/>
      <c r="AS379" s="17"/>
    </row>
    <row r="380" ht="14.25" customHeight="1">
      <c r="AH380" s="12"/>
      <c r="AI380" s="17"/>
      <c r="AJ380" s="17"/>
      <c r="AK380" s="17"/>
      <c r="AL380" s="17"/>
      <c r="AM380" s="17"/>
      <c r="AN380" s="17"/>
      <c r="AO380" s="17"/>
      <c r="AP380" s="17"/>
      <c r="AQ380" s="17"/>
      <c r="AR380" s="17"/>
      <c r="AS380" s="17"/>
    </row>
    <row r="381" ht="14.25" customHeight="1">
      <c r="AH381" s="12"/>
      <c r="AI381" s="17"/>
      <c r="AJ381" s="17"/>
      <c r="AK381" s="17"/>
      <c r="AL381" s="17"/>
      <c r="AM381" s="17"/>
      <c r="AN381" s="17"/>
      <c r="AO381" s="17"/>
      <c r="AP381" s="17"/>
      <c r="AQ381" s="17"/>
      <c r="AR381" s="17"/>
      <c r="AS381" s="17"/>
    </row>
    <row r="382" ht="14.25" customHeight="1">
      <c r="AH382" s="12"/>
      <c r="AI382" s="17"/>
      <c r="AJ382" s="17"/>
      <c r="AK382" s="17"/>
      <c r="AL382" s="17"/>
      <c r="AM382" s="17"/>
      <c r="AN382" s="17"/>
      <c r="AO382" s="17"/>
      <c r="AP382" s="17"/>
      <c r="AQ382" s="17"/>
      <c r="AR382" s="17"/>
      <c r="AS382" s="17"/>
    </row>
    <row r="383" ht="14.25" customHeight="1">
      <c r="AH383" s="12"/>
      <c r="AI383" s="17"/>
      <c r="AJ383" s="17"/>
      <c r="AK383" s="17"/>
      <c r="AL383" s="17"/>
      <c r="AM383" s="17"/>
      <c r="AN383" s="17"/>
      <c r="AO383" s="17"/>
      <c r="AP383" s="17"/>
      <c r="AQ383" s="17"/>
      <c r="AR383" s="17"/>
      <c r="AS383" s="17"/>
    </row>
    <row r="384" ht="14.25" customHeight="1">
      <c r="AH384" s="12"/>
      <c r="AI384" s="17"/>
      <c r="AJ384" s="17"/>
      <c r="AK384" s="17"/>
      <c r="AL384" s="17"/>
      <c r="AM384" s="17"/>
      <c r="AN384" s="17"/>
      <c r="AO384" s="17"/>
      <c r="AP384" s="17"/>
      <c r="AQ384" s="17"/>
      <c r="AR384" s="17"/>
      <c r="AS384" s="17"/>
    </row>
    <row r="385" ht="14.25" customHeight="1">
      <c r="AH385" s="12"/>
      <c r="AI385" s="17"/>
      <c r="AJ385" s="17"/>
      <c r="AK385" s="17"/>
      <c r="AL385" s="17"/>
      <c r="AM385" s="17"/>
      <c r="AN385" s="17"/>
      <c r="AO385" s="17"/>
      <c r="AP385" s="17"/>
      <c r="AQ385" s="17"/>
      <c r="AR385" s="17"/>
      <c r="AS385" s="17"/>
    </row>
    <row r="386" ht="14.25" customHeight="1">
      <c r="AH386" s="12"/>
      <c r="AI386" s="17"/>
      <c r="AJ386" s="17"/>
      <c r="AK386" s="17"/>
      <c r="AL386" s="17"/>
      <c r="AM386" s="17"/>
      <c r="AN386" s="17"/>
      <c r="AO386" s="17"/>
      <c r="AP386" s="17"/>
      <c r="AQ386" s="17"/>
      <c r="AR386" s="17"/>
      <c r="AS386" s="17"/>
    </row>
    <row r="387" ht="14.25" customHeight="1">
      <c r="AH387" s="12"/>
      <c r="AI387" s="17"/>
      <c r="AJ387" s="17"/>
      <c r="AK387" s="17"/>
      <c r="AL387" s="17"/>
      <c r="AM387" s="17"/>
      <c r="AN387" s="17"/>
      <c r="AO387" s="17"/>
      <c r="AP387" s="17"/>
      <c r="AQ387" s="17"/>
      <c r="AR387" s="17"/>
      <c r="AS387" s="17"/>
    </row>
    <row r="388" ht="14.25" customHeight="1">
      <c r="AH388" s="12"/>
      <c r="AI388" s="17"/>
      <c r="AJ388" s="17"/>
      <c r="AK388" s="17"/>
      <c r="AL388" s="17"/>
      <c r="AM388" s="17"/>
      <c r="AN388" s="17"/>
      <c r="AO388" s="17"/>
      <c r="AP388" s="17"/>
      <c r="AQ388" s="17"/>
      <c r="AR388" s="17"/>
      <c r="AS388" s="17"/>
    </row>
    <row r="389" ht="14.25" customHeight="1">
      <c r="AH389" s="12"/>
      <c r="AI389" s="17"/>
      <c r="AJ389" s="17"/>
      <c r="AK389" s="17"/>
      <c r="AL389" s="17"/>
      <c r="AM389" s="17"/>
      <c r="AN389" s="17"/>
      <c r="AO389" s="17"/>
      <c r="AP389" s="17"/>
      <c r="AQ389" s="17"/>
      <c r="AR389" s="17"/>
      <c r="AS389" s="17"/>
    </row>
    <row r="390" ht="14.25" customHeight="1">
      <c r="AH390" s="12"/>
      <c r="AI390" s="17"/>
      <c r="AJ390" s="17"/>
      <c r="AK390" s="17"/>
      <c r="AL390" s="17"/>
      <c r="AM390" s="17"/>
      <c r="AN390" s="17"/>
      <c r="AO390" s="17"/>
      <c r="AP390" s="17"/>
      <c r="AQ390" s="17"/>
      <c r="AR390" s="17"/>
      <c r="AS390" s="17"/>
    </row>
    <row r="391" ht="14.25" customHeight="1">
      <c r="AH391" s="12"/>
      <c r="AI391" s="17"/>
      <c r="AJ391" s="17"/>
      <c r="AK391" s="17"/>
      <c r="AL391" s="17"/>
      <c r="AM391" s="17"/>
      <c r="AN391" s="17"/>
      <c r="AO391" s="17"/>
      <c r="AP391" s="17"/>
      <c r="AQ391" s="17"/>
      <c r="AR391" s="17"/>
      <c r="AS391" s="17"/>
    </row>
    <row r="392" ht="14.25" customHeight="1">
      <c r="AH392" s="12"/>
      <c r="AI392" s="17"/>
      <c r="AJ392" s="17"/>
      <c r="AK392" s="17"/>
      <c r="AL392" s="17"/>
      <c r="AM392" s="17"/>
      <c r="AN392" s="17"/>
      <c r="AO392" s="17"/>
      <c r="AP392" s="17"/>
      <c r="AQ392" s="17"/>
      <c r="AR392" s="17"/>
      <c r="AS392" s="17"/>
    </row>
    <row r="393" ht="14.25" customHeight="1">
      <c r="AH393" s="12"/>
      <c r="AI393" s="17"/>
      <c r="AJ393" s="17"/>
      <c r="AK393" s="17"/>
      <c r="AL393" s="17"/>
      <c r="AM393" s="17"/>
      <c r="AN393" s="17"/>
      <c r="AO393" s="17"/>
      <c r="AP393" s="17"/>
      <c r="AQ393" s="17"/>
      <c r="AR393" s="17"/>
      <c r="AS393" s="17"/>
    </row>
    <row r="394" ht="14.25" customHeight="1">
      <c r="AH394" s="12"/>
      <c r="AI394" s="17"/>
      <c r="AJ394" s="17"/>
      <c r="AK394" s="17"/>
      <c r="AL394" s="17"/>
      <c r="AM394" s="17"/>
      <c r="AN394" s="17"/>
      <c r="AO394" s="17"/>
      <c r="AP394" s="17"/>
      <c r="AQ394" s="17"/>
      <c r="AR394" s="17"/>
      <c r="AS394" s="17"/>
    </row>
    <row r="395" ht="14.25" customHeight="1">
      <c r="AH395" s="12"/>
      <c r="AI395" s="17"/>
      <c r="AJ395" s="17"/>
      <c r="AK395" s="17"/>
      <c r="AL395" s="17"/>
      <c r="AM395" s="17"/>
      <c r="AN395" s="17"/>
      <c r="AO395" s="17"/>
      <c r="AP395" s="17"/>
      <c r="AQ395" s="17"/>
      <c r="AR395" s="17"/>
      <c r="AS395" s="17"/>
    </row>
    <row r="396" ht="14.25" customHeight="1">
      <c r="AH396" s="12"/>
      <c r="AI396" s="17"/>
      <c r="AJ396" s="17"/>
      <c r="AK396" s="17"/>
      <c r="AL396" s="17"/>
      <c r="AM396" s="17"/>
      <c r="AN396" s="17"/>
      <c r="AO396" s="17"/>
      <c r="AP396" s="17"/>
      <c r="AQ396" s="17"/>
      <c r="AR396" s="17"/>
      <c r="AS396" s="17"/>
    </row>
    <row r="397" ht="14.25" customHeight="1">
      <c r="AH397" s="12"/>
      <c r="AI397" s="17"/>
      <c r="AJ397" s="17"/>
      <c r="AK397" s="17"/>
      <c r="AL397" s="17"/>
      <c r="AM397" s="17"/>
      <c r="AN397" s="17"/>
      <c r="AO397" s="17"/>
      <c r="AP397" s="17"/>
      <c r="AQ397" s="17"/>
      <c r="AR397" s="17"/>
      <c r="AS397" s="17"/>
    </row>
    <row r="398" ht="14.25" customHeight="1">
      <c r="AH398" s="12"/>
      <c r="AI398" s="17"/>
      <c r="AJ398" s="17"/>
      <c r="AK398" s="17"/>
      <c r="AL398" s="17"/>
      <c r="AM398" s="17"/>
      <c r="AN398" s="17"/>
      <c r="AO398" s="17"/>
      <c r="AP398" s="17"/>
      <c r="AQ398" s="17"/>
      <c r="AR398" s="17"/>
      <c r="AS398" s="17"/>
    </row>
    <row r="399" ht="14.25" customHeight="1">
      <c r="AH399" s="12"/>
      <c r="AI399" s="17"/>
      <c r="AJ399" s="17"/>
      <c r="AK399" s="17"/>
      <c r="AL399" s="17"/>
      <c r="AM399" s="17"/>
      <c r="AN399" s="17"/>
      <c r="AO399" s="17"/>
      <c r="AP399" s="17"/>
      <c r="AQ399" s="17"/>
      <c r="AR399" s="17"/>
      <c r="AS399" s="17"/>
    </row>
    <row r="400" ht="14.25" customHeight="1">
      <c r="AH400" s="12"/>
      <c r="AI400" s="17"/>
      <c r="AJ400" s="17"/>
      <c r="AK400" s="17"/>
      <c r="AL400" s="17"/>
      <c r="AM400" s="17"/>
      <c r="AN400" s="17"/>
      <c r="AO400" s="17"/>
      <c r="AP400" s="17"/>
      <c r="AQ400" s="17"/>
      <c r="AR400" s="17"/>
      <c r="AS400" s="17"/>
    </row>
    <row r="401" ht="14.25" customHeight="1">
      <c r="AH401" s="12"/>
      <c r="AI401" s="17"/>
      <c r="AJ401" s="17"/>
      <c r="AK401" s="17"/>
      <c r="AL401" s="17"/>
      <c r="AM401" s="17"/>
      <c r="AN401" s="17"/>
      <c r="AO401" s="17"/>
      <c r="AP401" s="17"/>
      <c r="AQ401" s="17"/>
      <c r="AR401" s="17"/>
      <c r="AS401" s="17"/>
    </row>
    <row r="402" ht="14.25" customHeight="1">
      <c r="AH402" s="12"/>
      <c r="AI402" s="17"/>
      <c r="AJ402" s="17"/>
      <c r="AK402" s="17"/>
      <c r="AL402" s="17"/>
      <c r="AM402" s="17"/>
      <c r="AN402" s="17"/>
      <c r="AO402" s="17"/>
      <c r="AP402" s="17"/>
      <c r="AQ402" s="17"/>
      <c r="AR402" s="17"/>
      <c r="AS402" s="17"/>
    </row>
    <row r="403" ht="14.25" customHeight="1">
      <c r="AH403" s="12"/>
      <c r="AI403" s="17"/>
      <c r="AJ403" s="17"/>
      <c r="AK403" s="17"/>
      <c r="AL403" s="17"/>
      <c r="AM403" s="17"/>
      <c r="AN403" s="17"/>
      <c r="AO403" s="17"/>
      <c r="AP403" s="17"/>
      <c r="AQ403" s="17"/>
      <c r="AR403" s="17"/>
      <c r="AS403" s="17"/>
    </row>
    <row r="404" ht="14.25" customHeight="1">
      <c r="AH404" s="12"/>
      <c r="AI404" s="17"/>
      <c r="AJ404" s="17"/>
      <c r="AK404" s="17"/>
      <c r="AL404" s="17"/>
      <c r="AM404" s="17"/>
      <c r="AN404" s="17"/>
      <c r="AO404" s="17"/>
      <c r="AP404" s="17"/>
      <c r="AQ404" s="17"/>
      <c r="AR404" s="17"/>
      <c r="AS404" s="17"/>
    </row>
    <row r="405" ht="14.25" customHeight="1">
      <c r="AH405" s="12"/>
      <c r="AI405" s="17"/>
      <c r="AJ405" s="17"/>
      <c r="AK405" s="17"/>
      <c r="AL405" s="17"/>
      <c r="AM405" s="17"/>
      <c r="AN405" s="17"/>
      <c r="AO405" s="17"/>
      <c r="AP405" s="17"/>
      <c r="AQ405" s="17"/>
      <c r="AR405" s="17"/>
      <c r="AS405" s="17"/>
    </row>
    <row r="406" ht="14.25" customHeight="1">
      <c r="AH406" s="12"/>
      <c r="AI406" s="17"/>
      <c r="AJ406" s="17"/>
      <c r="AK406" s="17"/>
      <c r="AL406" s="17"/>
      <c r="AM406" s="17"/>
      <c r="AN406" s="17"/>
      <c r="AO406" s="17"/>
      <c r="AP406" s="17"/>
      <c r="AQ406" s="17"/>
      <c r="AR406" s="17"/>
      <c r="AS406" s="17"/>
    </row>
    <row r="407" ht="14.25" customHeight="1">
      <c r="AH407" s="12"/>
      <c r="AI407" s="17"/>
      <c r="AJ407" s="17"/>
      <c r="AK407" s="17"/>
      <c r="AL407" s="17"/>
      <c r="AM407" s="17"/>
      <c r="AN407" s="17"/>
      <c r="AO407" s="17"/>
      <c r="AP407" s="17"/>
      <c r="AQ407" s="17"/>
      <c r="AR407" s="17"/>
      <c r="AS407" s="17"/>
    </row>
    <row r="408" ht="14.25" customHeight="1">
      <c r="AH408" s="12"/>
      <c r="AI408" s="17"/>
      <c r="AJ408" s="17"/>
      <c r="AK408" s="17"/>
      <c r="AL408" s="17"/>
      <c r="AM408" s="17"/>
      <c r="AN408" s="17"/>
      <c r="AO408" s="17"/>
      <c r="AP408" s="17"/>
      <c r="AQ408" s="17"/>
      <c r="AR408" s="17"/>
      <c r="AS408" s="17"/>
    </row>
    <row r="409" ht="14.25" customHeight="1">
      <c r="AH409" s="12"/>
      <c r="AI409" s="17"/>
      <c r="AJ409" s="17"/>
      <c r="AK409" s="17"/>
      <c r="AL409" s="17"/>
      <c r="AM409" s="17"/>
      <c r="AN409" s="17"/>
      <c r="AO409" s="17"/>
      <c r="AP409" s="17"/>
      <c r="AQ409" s="17"/>
      <c r="AR409" s="17"/>
      <c r="AS409" s="17"/>
    </row>
    <row r="410" ht="14.25" customHeight="1">
      <c r="AH410" s="12"/>
      <c r="AI410" s="17"/>
      <c r="AJ410" s="17"/>
      <c r="AK410" s="17"/>
      <c r="AL410" s="17"/>
      <c r="AM410" s="17"/>
      <c r="AN410" s="17"/>
      <c r="AO410" s="17"/>
      <c r="AP410" s="17"/>
      <c r="AQ410" s="17"/>
      <c r="AR410" s="17"/>
      <c r="AS410" s="17"/>
    </row>
    <row r="411" ht="14.25" customHeight="1">
      <c r="AH411" s="12"/>
      <c r="AI411" s="17"/>
      <c r="AJ411" s="17"/>
      <c r="AK411" s="17"/>
      <c r="AL411" s="17"/>
      <c r="AM411" s="17"/>
      <c r="AN411" s="17"/>
      <c r="AO411" s="17"/>
      <c r="AP411" s="17"/>
      <c r="AQ411" s="17"/>
      <c r="AR411" s="17"/>
      <c r="AS411" s="17"/>
    </row>
    <row r="412" ht="14.25" customHeight="1">
      <c r="AH412" s="12"/>
      <c r="AI412" s="17"/>
      <c r="AJ412" s="17"/>
      <c r="AK412" s="17"/>
      <c r="AL412" s="17"/>
      <c r="AM412" s="17"/>
      <c r="AN412" s="17"/>
      <c r="AO412" s="17"/>
      <c r="AP412" s="17"/>
      <c r="AQ412" s="17"/>
      <c r="AR412" s="17"/>
      <c r="AS412" s="17"/>
    </row>
    <row r="413" ht="14.25" customHeight="1">
      <c r="AH413" s="12"/>
      <c r="AI413" s="17"/>
      <c r="AJ413" s="17"/>
      <c r="AK413" s="17"/>
      <c r="AL413" s="17"/>
      <c r="AM413" s="17"/>
      <c r="AN413" s="17"/>
      <c r="AO413" s="17"/>
      <c r="AP413" s="17"/>
      <c r="AQ413" s="17"/>
      <c r="AR413" s="17"/>
      <c r="AS413" s="17"/>
    </row>
    <row r="414" ht="14.25" customHeight="1">
      <c r="AH414" s="12"/>
      <c r="AI414" s="17"/>
      <c r="AJ414" s="17"/>
      <c r="AK414" s="17"/>
      <c r="AL414" s="17"/>
      <c r="AM414" s="17"/>
      <c r="AN414" s="17"/>
      <c r="AO414" s="17"/>
      <c r="AP414" s="17"/>
      <c r="AQ414" s="17"/>
      <c r="AR414" s="17"/>
      <c r="AS414" s="17"/>
    </row>
    <row r="415" ht="14.25" customHeight="1">
      <c r="AH415" s="12"/>
      <c r="AI415" s="17"/>
      <c r="AJ415" s="17"/>
      <c r="AK415" s="17"/>
      <c r="AL415" s="17"/>
      <c r="AM415" s="17"/>
      <c r="AN415" s="17"/>
      <c r="AO415" s="17"/>
      <c r="AP415" s="17"/>
      <c r="AQ415" s="17"/>
      <c r="AR415" s="17"/>
      <c r="AS415" s="17"/>
    </row>
    <row r="416" ht="14.25" customHeight="1">
      <c r="AH416" s="12"/>
      <c r="AI416" s="17"/>
      <c r="AJ416" s="17"/>
      <c r="AK416" s="17"/>
      <c r="AL416" s="17"/>
      <c r="AM416" s="17"/>
      <c r="AN416" s="17"/>
      <c r="AO416" s="17"/>
      <c r="AP416" s="17"/>
      <c r="AQ416" s="17"/>
      <c r="AR416" s="17"/>
      <c r="AS416" s="17"/>
    </row>
    <row r="417" ht="14.25" customHeight="1">
      <c r="AH417" s="12"/>
      <c r="AI417" s="17"/>
      <c r="AJ417" s="17"/>
      <c r="AK417" s="17"/>
      <c r="AL417" s="17"/>
      <c r="AM417" s="17"/>
      <c r="AN417" s="17"/>
      <c r="AO417" s="17"/>
      <c r="AP417" s="17"/>
      <c r="AQ417" s="17"/>
      <c r="AR417" s="17"/>
      <c r="AS417" s="17"/>
    </row>
    <row r="418" ht="14.25" customHeight="1">
      <c r="AH418" s="12"/>
      <c r="AI418" s="17"/>
      <c r="AJ418" s="17"/>
      <c r="AK418" s="17"/>
      <c r="AL418" s="17"/>
      <c r="AM418" s="17"/>
      <c r="AN418" s="17"/>
      <c r="AO418" s="17"/>
      <c r="AP418" s="17"/>
      <c r="AQ418" s="17"/>
      <c r="AR418" s="17"/>
      <c r="AS418" s="17"/>
    </row>
    <row r="419" ht="14.25" customHeight="1">
      <c r="AH419" s="12"/>
      <c r="AI419" s="17"/>
      <c r="AJ419" s="17"/>
      <c r="AK419" s="17"/>
      <c r="AL419" s="17"/>
      <c r="AM419" s="17"/>
      <c r="AN419" s="17"/>
      <c r="AO419" s="17"/>
      <c r="AP419" s="17"/>
      <c r="AQ419" s="17"/>
      <c r="AR419" s="17"/>
      <c r="AS419" s="17"/>
    </row>
    <row r="420" ht="14.25" customHeight="1">
      <c r="AH420" s="12"/>
      <c r="AI420" s="17"/>
      <c r="AJ420" s="17"/>
      <c r="AK420" s="17"/>
      <c r="AL420" s="17"/>
      <c r="AM420" s="17"/>
      <c r="AN420" s="17"/>
      <c r="AO420" s="17"/>
      <c r="AP420" s="17"/>
      <c r="AQ420" s="17"/>
      <c r="AR420" s="17"/>
      <c r="AS420" s="17"/>
    </row>
    <row r="421" ht="14.25" customHeight="1">
      <c r="AH421" s="12"/>
      <c r="AI421" s="17"/>
      <c r="AJ421" s="17"/>
      <c r="AK421" s="17"/>
      <c r="AL421" s="17"/>
      <c r="AM421" s="17"/>
      <c r="AN421" s="17"/>
      <c r="AO421" s="17"/>
      <c r="AP421" s="17"/>
      <c r="AQ421" s="17"/>
      <c r="AR421" s="17"/>
      <c r="AS421" s="17"/>
    </row>
    <row r="422" ht="14.25" customHeight="1">
      <c r="AH422" s="12"/>
      <c r="AI422" s="17"/>
      <c r="AJ422" s="17"/>
      <c r="AK422" s="17"/>
      <c r="AL422" s="17"/>
      <c r="AM422" s="17"/>
      <c r="AN422" s="17"/>
      <c r="AO422" s="17"/>
      <c r="AP422" s="17"/>
      <c r="AQ422" s="17"/>
      <c r="AR422" s="17"/>
      <c r="AS422" s="17"/>
    </row>
    <row r="423" ht="14.25" customHeight="1">
      <c r="AH423" s="12"/>
      <c r="AI423" s="17"/>
      <c r="AJ423" s="17"/>
      <c r="AK423" s="17"/>
      <c r="AL423" s="17"/>
      <c r="AM423" s="17"/>
      <c r="AN423" s="17"/>
      <c r="AO423" s="17"/>
      <c r="AP423" s="17"/>
      <c r="AQ423" s="17"/>
      <c r="AR423" s="17"/>
      <c r="AS423" s="17"/>
    </row>
    <row r="424" ht="14.25" customHeight="1">
      <c r="AH424" s="12"/>
      <c r="AI424" s="17"/>
      <c r="AJ424" s="17"/>
      <c r="AK424" s="17"/>
      <c r="AL424" s="17"/>
      <c r="AM424" s="17"/>
      <c r="AN424" s="17"/>
      <c r="AO424" s="17"/>
      <c r="AP424" s="17"/>
      <c r="AQ424" s="17"/>
      <c r="AR424" s="17"/>
      <c r="AS424" s="17"/>
    </row>
    <row r="425" ht="14.25" customHeight="1">
      <c r="AH425" s="12"/>
      <c r="AI425" s="17"/>
      <c r="AJ425" s="17"/>
      <c r="AK425" s="17"/>
      <c r="AL425" s="17"/>
      <c r="AM425" s="17"/>
      <c r="AN425" s="17"/>
      <c r="AO425" s="17"/>
      <c r="AP425" s="17"/>
      <c r="AQ425" s="17"/>
      <c r="AR425" s="17"/>
      <c r="AS425" s="17"/>
    </row>
    <row r="426" ht="14.25" customHeight="1">
      <c r="AH426" s="12"/>
      <c r="AI426" s="17"/>
      <c r="AJ426" s="17"/>
      <c r="AK426" s="17"/>
      <c r="AL426" s="17"/>
      <c r="AM426" s="17"/>
      <c r="AN426" s="17"/>
      <c r="AO426" s="17"/>
      <c r="AP426" s="17"/>
      <c r="AQ426" s="17"/>
      <c r="AR426" s="17"/>
      <c r="AS426" s="17"/>
    </row>
    <row r="427" ht="14.25" customHeight="1">
      <c r="AH427" s="12"/>
      <c r="AI427" s="17"/>
      <c r="AJ427" s="17"/>
      <c r="AK427" s="17"/>
      <c r="AL427" s="17"/>
      <c r="AM427" s="17"/>
      <c r="AN427" s="17"/>
      <c r="AO427" s="17"/>
      <c r="AP427" s="17"/>
      <c r="AQ427" s="17"/>
      <c r="AR427" s="17"/>
      <c r="AS427" s="17"/>
    </row>
    <row r="428" ht="14.25" customHeight="1">
      <c r="AH428" s="12"/>
      <c r="AI428" s="17"/>
      <c r="AJ428" s="17"/>
      <c r="AK428" s="17"/>
      <c r="AL428" s="17"/>
      <c r="AM428" s="17"/>
      <c r="AN428" s="17"/>
      <c r="AO428" s="17"/>
      <c r="AP428" s="17"/>
      <c r="AQ428" s="17"/>
      <c r="AR428" s="17"/>
      <c r="AS428" s="17"/>
    </row>
    <row r="429" ht="14.25" customHeight="1">
      <c r="AH429" s="12"/>
      <c r="AI429" s="17"/>
      <c r="AJ429" s="17"/>
      <c r="AK429" s="17"/>
      <c r="AL429" s="17"/>
      <c r="AM429" s="17"/>
      <c r="AN429" s="17"/>
      <c r="AO429" s="17"/>
      <c r="AP429" s="17"/>
      <c r="AQ429" s="17"/>
      <c r="AR429" s="17"/>
      <c r="AS429" s="17"/>
    </row>
    <row r="430" ht="14.25" customHeight="1">
      <c r="AH430" s="12"/>
      <c r="AI430" s="17"/>
      <c r="AJ430" s="17"/>
      <c r="AK430" s="17"/>
      <c r="AL430" s="17"/>
      <c r="AM430" s="17"/>
      <c r="AN430" s="17"/>
      <c r="AO430" s="17"/>
      <c r="AP430" s="17"/>
      <c r="AQ430" s="17"/>
      <c r="AR430" s="17"/>
      <c r="AS430" s="17"/>
    </row>
    <row r="431" ht="14.25" customHeight="1">
      <c r="AH431" s="12"/>
      <c r="AI431" s="17"/>
      <c r="AJ431" s="17"/>
      <c r="AK431" s="17"/>
      <c r="AL431" s="17"/>
      <c r="AM431" s="17"/>
      <c r="AN431" s="17"/>
      <c r="AO431" s="17"/>
      <c r="AP431" s="17"/>
      <c r="AQ431" s="17"/>
      <c r="AR431" s="17"/>
      <c r="AS431" s="17"/>
    </row>
    <row r="432" ht="14.25" customHeight="1">
      <c r="AH432" s="12"/>
      <c r="AI432" s="17"/>
      <c r="AJ432" s="17"/>
      <c r="AK432" s="17"/>
      <c r="AL432" s="17"/>
      <c r="AM432" s="17"/>
      <c r="AN432" s="17"/>
      <c r="AO432" s="17"/>
      <c r="AP432" s="17"/>
      <c r="AQ432" s="17"/>
      <c r="AR432" s="17"/>
      <c r="AS432" s="17"/>
    </row>
    <row r="433" ht="14.25" customHeight="1">
      <c r="AH433" s="12"/>
      <c r="AI433" s="17"/>
      <c r="AJ433" s="17"/>
      <c r="AK433" s="17"/>
      <c r="AL433" s="17"/>
      <c r="AM433" s="17"/>
      <c r="AN433" s="17"/>
      <c r="AO433" s="17"/>
      <c r="AP433" s="17"/>
      <c r="AQ433" s="17"/>
      <c r="AR433" s="17"/>
      <c r="AS433" s="17"/>
    </row>
    <row r="434" ht="14.25" customHeight="1">
      <c r="AH434" s="12"/>
      <c r="AI434" s="17"/>
      <c r="AJ434" s="17"/>
      <c r="AK434" s="17"/>
      <c r="AL434" s="17"/>
      <c r="AM434" s="17"/>
      <c r="AN434" s="17"/>
      <c r="AO434" s="17"/>
      <c r="AP434" s="17"/>
      <c r="AQ434" s="17"/>
      <c r="AR434" s="17"/>
      <c r="AS434" s="17"/>
    </row>
    <row r="435" ht="14.25" customHeight="1">
      <c r="AH435" s="12"/>
      <c r="AI435" s="17"/>
      <c r="AJ435" s="17"/>
      <c r="AK435" s="17"/>
      <c r="AL435" s="17"/>
      <c r="AM435" s="17"/>
      <c r="AN435" s="17"/>
      <c r="AO435" s="17"/>
      <c r="AP435" s="17"/>
      <c r="AQ435" s="17"/>
      <c r="AR435" s="17"/>
      <c r="AS435" s="17"/>
    </row>
    <row r="436" ht="14.25" customHeight="1">
      <c r="AH436" s="12"/>
      <c r="AI436" s="17"/>
      <c r="AJ436" s="17"/>
      <c r="AK436" s="17"/>
      <c r="AL436" s="17"/>
      <c r="AM436" s="17"/>
      <c r="AN436" s="17"/>
      <c r="AO436" s="17"/>
      <c r="AP436" s="17"/>
      <c r="AQ436" s="17"/>
      <c r="AR436" s="17"/>
      <c r="AS436" s="17"/>
    </row>
    <row r="437" ht="14.25" customHeight="1">
      <c r="AH437" s="12"/>
      <c r="AI437" s="17"/>
      <c r="AJ437" s="17"/>
      <c r="AK437" s="17"/>
      <c r="AL437" s="17"/>
      <c r="AM437" s="17"/>
      <c r="AN437" s="17"/>
      <c r="AO437" s="17"/>
      <c r="AP437" s="17"/>
      <c r="AQ437" s="17"/>
      <c r="AR437" s="17"/>
      <c r="AS437" s="17"/>
    </row>
    <row r="438" ht="14.25" customHeight="1">
      <c r="AH438" s="12"/>
      <c r="AI438" s="17"/>
      <c r="AJ438" s="17"/>
      <c r="AK438" s="17"/>
      <c r="AL438" s="17"/>
      <c r="AM438" s="17"/>
      <c r="AN438" s="17"/>
      <c r="AO438" s="17"/>
      <c r="AP438" s="17"/>
      <c r="AQ438" s="17"/>
      <c r="AR438" s="17"/>
      <c r="AS438" s="17"/>
    </row>
    <row r="439" ht="14.25" customHeight="1">
      <c r="AH439" s="12"/>
      <c r="AI439" s="17"/>
      <c r="AJ439" s="17"/>
      <c r="AK439" s="17"/>
      <c r="AL439" s="17"/>
      <c r="AM439" s="17"/>
      <c r="AN439" s="17"/>
      <c r="AO439" s="17"/>
      <c r="AP439" s="17"/>
      <c r="AQ439" s="17"/>
      <c r="AR439" s="17"/>
      <c r="AS439" s="17"/>
    </row>
    <row r="440" ht="14.25" customHeight="1">
      <c r="AH440" s="12"/>
      <c r="AI440" s="17"/>
      <c r="AJ440" s="17"/>
      <c r="AK440" s="17"/>
      <c r="AL440" s="17"/>
      <c r="AM440" s="17"/>
      <c r="AN440" s="17"/>
      <c r="AO440" s="17"/>
      <c r="AP440" s="17"/>
      <c r="AQ440" s="17"/>
      <c r="AR440" s="17"/>
      <c r="AS440" s="17"/>
    </row>
    <row r="441" ht="14.25" customHeight="1">
      <c r="AH441" s="12"/>
      <c r="AI441" s="17"/>
      <c r="AJ441" s="17"/>
      <c r="AK441" s="17"/>
      <c r="AL441" s="17"/>
      <c r="AM441" s="17"/>
      <c r="AN441" s="17"/>
      <c r="AO441" s="17"/>
      <c r="AP441" s="17"/>
      <c r="AQ441" s="17"/>
      <c r="AR441" s="17"/>
      <c r="AS441" s="17"/>
    </row>
    <row r="442" ht="14.25" customHeight="1">
      <c r="AH442" s="12"/>
      <c r="AI442" s="17"/>
      <c r="AJ442" s="17"/>
      <c r="AK442" s="17"/>
      <c r="AL442" s="17"/>
      <c r="AM442" s="17"/>
      <c r="AN442" s="17"/>
      <c r="AO442" s="17"/>
      <c r="AP442" s="17"/>
      <c r="AQ442" s="17"/>
      <c r="AR442" s="17"/>
      <c r="AS442" s="17"/>
    </row>
    <row r="443" ht="14.25" customHeight="1">
      <c r="AH443" s="12"/>
      <c r="AI443" s="17"/>
      <c r="AJ443" s="17"/>
      <c r="AK443" s="17"/>
      <c r="AL443" s="17"/>
      <c r="AM443" s="17"/>
      <c r="AN443" s="17"/>
      <c r="AO443" s="17"/>
      <c r="AP443" s="17"/>
      <c r="AQ443" s="17"/>
      <c r="AR443" s="17"/>
      <c r="AS443" s="17"/>
    </row>
    <row r="444" ht="14.25" customHeight="1">
      <c r="AH444" s="12"/>
      <c r="AI444" s="17"/>
      <c r="AJ444" s="17"/>
      <c r="AK444" s="17"/>
      <c r="AL444" s="17"/>
      <c r="AM444" s="17"/>
      <c r="AN444" s="17"/>
      <c r="AO444" s="17"/>
      <c r="AP444" s="17"/>
      <c r="AQ444" s="17"/>
      <c r="AR444" s="17"/>
      <c r="AS444" s="17"/>
    </row>
    <row r="445" ht="14.25" customHeight="1">
      <c r="AH445" s="12"/>
      <c r="AI445" s="17"/>
      <c r="AJ445" s="17"/>
      <c r="AK445" s="17"/>
      <c r="AL445" s="17"/>
      <c r="AM445" s="17"/>
      <c r="AN445" s="17"/>
      <c r="AO445" s="17"/>
      <c r="AP445" s="17"/>
      <c r="AQ445" s="17"/>
      <c r="AR445" s="17"/>
      <c r="AS445" s="17"/>
    </row>
    <row r="446" ht="14.25" customHeight="1">
      <c r="AH446" s="12"/>
      <c r="AI446" s="17"/>
      <c r="AJ446" s="17"/>
      <c r="AK446" s="17"/>
      <c r="AL446" s="17"/>
      <c r="AM446" s="17"/>
      <c r="AN446" s="17"/>
      <c r="AO446" s="17"/>
      <c r="AP446" s="17"/>
      <c r="AQ446" s="17"/>
      <c r="AR446" s="17"/>
      <c r="AS446" s="17"/>
    </row>
    <row r="447" ht="14.25" customHeight="1">
      <c r="AH447" s="12"/>
      <c r="AI447" s="17"/>
      <c r="AJ447" s="17"/>
      <c r="AK447" s="17"/>
      <c r="AL447" s="17"/>
      <c r="AM447" s="17"/>
      <c r="AN447" s="17"/>
      <c r="AO447" s="17"/>
      <c r="AP447" s="17"/>
      <c r="AQ447" s="17"/>
      <c r="AR447" s="17"/>
      <c r="AS447" s="17"/>
    </row>
    <row r="448" ht="14.25" customHeight="1">
      <c r="AH448" s="12"/>
      <c r="AI448" s="17"/>
      <c r="AJ448" s="17"/>
      <c r="AK448" s="17"/>
      <c r="AL448" s="17"/>
      <c r="AM448" s="17"/>
      <c r="AN448" s="17"/>
      <c r="AO448" s="17"/>
      <c r="AP448" s="17"/>
      <c r="AQ448" s="17"/>
      <c r="AR448" s="17"/>
      <c r="AS448" s="17"/>
    </row>
    <row r="449" ht="14.25" customHeight="1">
      <c r="AH449" s="12"/>
      <c r="AI449" s="17"/>
      <c r="AJ449" s="17"/>
      <c r="AK449" s="17"/>
      <c r="AL449" s="17"/>
      <c r="AM449" s="17"/>
      <c r="AN449" s="17"/>
      <c r="AO449" s="17"/>
      <c r="AP449" s="17"/>
      <c r="AQ449" s="17"/>
      <c r="AR449" s="17"/>
      <c r="AS449" s="17"/>
    </row>
    <row r="450" ht="14.25" customHeight="1">
      <c r="AH450" s="12"/>
      <c r="AI450" s="17"/>
      <c r="AJ450" s="17"/>
      <c r="AK450" s="17"/>
      <c r="AL450" s="17"/>
      <c r="AM450" s="17"/>
      <c r="AN450" s="17"/>
      <c r="AO450" s="17"/>
      <c r="AP450" s="17"/>
      <c r="AQ450" s="17"/>
      <c r="AR450" s="17"/>
      <c r="AS450" s="17"/>
    </row>
    <row r="451" ht="14.25" customHeight="1">
      <c r="AH451" s="12"/>
      <c r="AI451" s="17"/>
      <c r="AJ451" s="17"/>
      <c r="AK451" s="17"/>
      <c r="AL451" s="17"/>
      <c r="AM451" s="17"/>
      <c r="AN451" s="17"/>
      <c r="AO451" s="17"/>
      <c r="AP451" s="17"/>
      <c r="AQ451" s="17"/>
      <c r="AR451" s="17"/>
      <c r="AS451" s="17"/>
    </row>
    <row r="452" ht="14.25" customHeight="1">
      <c r="AH452" s="12"/>
      <c r="AI452" s="17"/>
      <c r="AJ452" s="17"/>
      <c r="AK452" s="17"/>
      <c r="AL452" s="17"/>
      <c r="AM452" s="17"/>
      <c r="AN452" s="17"/>
      <c r="AO452" s="17"/>
      <c r="AP452" s="17"/>
      <c r="AQ452" s="17"/>
      <c r="AR452" s="17"/>
      <c r="AS452" s="17"/>
    </row>
    <row r="453" ht="14.25" customHeight="1">
      <c r="AH453" s="12"/>
      <c r="AI453" s="17"/>
      <c r="AJ453" s="17"/>
      <c r="AK453" s="17"/>
      <c r="AL453" s="17"/>
      <c r="AM453" s="17"/>
      <c r="AN453" s="17"/>
      <c r="AO453" s="17"/>
      <c r="AP453" s="17"/>
      <c r="AQ453" s="17"/>
      <c r="AR453" s="17"/>
      <c r="AS453" s="17"/>
    </row>
    <row r="454" ht="14.25" customHeight="1">
      <c r="AH454" s="12"/>
      <c r="AI454" s="17"/>
      <c r="AJ454" s="17"/>
      <c r="AK454" s="17"/>
      <c r="AL454" s="17"/>
      <c r="AM454" s="17"/>
      <c r="AN454" s="17"/>
      <c r="AO454" s="17"/>
      <c r="AP454" s="17"/>
      <c r="AQ454" s="17"/>
      <c r="AR454" s="17"/>
      <c r="AS454" s="17"/>
    </row>
    <row r="455" ht="14.25" customHeight="1">
      <c r="AH455" s="12"/>
      <c r="AI455" s="17"/>
      <c r="AJ455" s="17"/>
      <c r="AK455" s="17"/>
      <c r="AL455" s="17"/>
      <c r="AM455" s="17"/>
      <c r="AN455" s="17"/>
      <c r="AO455" s="17"/>
      <c r="AP455" s="17"/>
      <c r="AQ455" s="17"/>
      <c r="AR455" s="17"/>
      <c r="AS455" s="17"/>
    </row>
    <row r="456" ht="14.25" customHeight="1">
      <c r="AH456" s="12"/>
      <c r="AI456" s="17"/>
      <c r="AJ456" s="17"/>
      <c r="AK456" s="17"/>
      <c r="AL456" s="17"/>
      <c r="AM456" s="17"/>
      <c r="AN456" s="17"/>
      <c r="AO456" s="17"/>
      <c r="AP456" s="17"/>
      <c r="AQ456" s="17"/>
      <c r="AR456" s="17"/>
      <c r="AS456" s="17"/>
    </row>
    <row r="457" ht="14.25" customHeight="1">
      <c r="AH457" s="12"/>
      <c r="AI457" s="17"/>
      <c r="AJ457" s="17"/>
      <c r="AK457" s="17"/>
      <c r="AL457" s="17"/>
      <c r="AM457" s="17"/>
      <c r="AN457" s="17"/>
      <c r="AO457" s="17"/>
      <c r="AP457" s="17"/>
      <c r="AQ457" s="17"/>
      <c r="AR457" s="17"/>
      <c r="AS457" s="17"/>
    </row>
    <row r="458" ht="14.25" customHeight="1">
      <c r="AH458" s="12"/>
      <c r="AI458" s="17"/>
      <c r="AJ458" s="17"/>
      <c r="AK458" s="17"/>
      <c r="AL458" s="17"/>
      <c r="AM458" s="17"/>
      <c r="AN458" s="17"/>
      <c r="AO458" s="17"/>
      <c r="AP458" s="17"/>
      <c r="AQ458" s="17"/>
      <c r="AR458" s="17"/>
      <c r="AS458" s="17"/>
    </row>
    <row r="459" ht="14.25" customHeight="1">
      <c r="AH459" s="12"/>
      <c r="AI459" s="17"/>
      <c r="AJ459" s="17"/>
      <c r="AK459" s="17"/>
      <c r="AL459" s="17"/>
      <c r="AM459" s="17"/>
      <c r="AN459" s="17"/>
      <c r="AO459" s="17"/>
      <c r="AP459" s="17"/>
      <c r="AQ459" s="17"/>
      <c r="AR459" s="17"/>
      <c r="AS459" s="17"/>
    </row>
    <row r="460" ht="14.25" customHeight="1">
      <c r="AH460" s="12"/>
      <c r="AI460" s="17"/>
      <c r="AJ460" s="17"/>
      <c r="AK460" s="17"/>
      <c r="AL460" s="17"/>
      <c r="AM460" s="17"/>
      <c r="AN460" s="17"/>
      <c r="AO460" s="17"/>
      <c r="AP460" s="17"/>
      <c r="AQ460" s="17"/>
      <c r="AR460" s="17"/>
      <c r="AS460" s="17"/>
    </row>
    <row r="461" ht="14.25" customHeight="1">
      <c r="AH461" s="12"/>
      <c r="AI461" s="17"/>
      <c r="AJ461" s="17"/>
      <c r="AK461" s="17"/>
      <c r="AL461" s="17"/>
      <c r="AM461" s="17"/>
      <c r="AN461" s="17"/>
      <c r="AO461" s="17"/>
      <c r="AP461" s="17"/>
      <c r="AQ461" s="17"/>
      <c r="AR461" s="17"/>
      <c r="AS461" s="17"/>
    </row>
    <row r="462" ht="14.25" customHeight="1">
      <c r="AH462" s="12"/>
      <c r="AI462" s="17"/>
      <c r="AJ462" s="17"/>
      <c r="AK462" s="17"/>
      <c r="AL462" s="17"/>
      <c r="AM462" s="17"/>
      <c r="AN462" s="17"/>
      <c r="AO462" s="17"/>
      <c r="AP462" s="17"/>
      <c r="AQ462" s="17"/>
      <c r="AR462" s="17"/>
      <c r="AS462" s="17"/>
    </row>
    <row r="463" ht="14.25" customHeight="1">
      <c r="AH463" s="12"/>
      <c r="AI463" s="17"/>
      <c r="AJ463" s="17"/>
      <c r="AK463" s="17"/>
      <c r="AL463" s="17"/>
      <c r="AM463" s="17"/>
      <c r="AN463" s="17"/>
      <c r="AO463" s="17"/>
      <c r="AP463" s="17"/>
      <c r="AQ463" s="17"/>
      <c r="AR463" s="17"/>
      <c r="AS463" s="17"/>
    </row>
    <row r="464" ht="14.25" customHeight="1">
      <c r="AH464" s="12"/>
      <c r="AI464" s="17"/>
      <c r="AJ464" s="17"/>
      <c r="AK464" s="17"/>
      <c r="AL464" s="17"/>
      <c r="AM464" s="17"/>
      <c r="AN464" s="17"/>
      <c r="AO464" s="17"/>
      <c r="AP464" s="17"/>
      <c r="AQ464" s="17"/>
      <c r="AR464" s="17"/>
      <c r="AS464" s="17"/>
    </row>
    <row r="465" ht="14.25" customHeight="1">
      <c r="AH465" s="12"/>
      <c r="AI465" s="17"/>
      <c r="AJ465" s="17"/>
      <c r="AK465" s="17"/>
      <c r="AL465" s="17"/>
      <c r="AM465" s="17"/>
      <c r="AN465" s="17"/>
      <c r="AO465" s="17"/>
      <c r="AP465" s="17"/>
      <c r="AQ465" s="17"/>
      <c r="AR465" s="17"/>
      <c r="AS465" s="17"/>
    </row>
    <row r="466" ht="14.25" customHeight="1">
      <c r="AH466" s="12"/>
      <c r="AI466" s="17"/>
      <c r="AJ466" s="17"/>
      <c r="AK466" s="17"/>
      <c r="AL466" s="17"/>
      <c r="AM466" s="17"/>
      <c r="AN466" s="17"/>
      <c r="AO466" s="17"/>
      <c r="AP466" s="17"/>
      <c r="AQ466" s="17"/>
      <c r="AR466" s="17"/>
      <c r="AS466" s="17"/>
    </row>
    <row r="467" ht="14.25" customHeight="1">
      <c r="AH467" s="12"/>
      <c r="AI467" s="17"/>
      <c r="AJ467" s="17"/>
      <c r="AK467" s="17"/>
      <c r="AL467" s="17"/>
      <c r="AM467" s="17"/>
      <c r="AN467" s="17"/>
      <c r="AO467" s="17"/>
      <c r="AP467" s="17"/>
      <c r="AQ467" s="17"/>
      <c r="AR467" s="17"/>
      <c r="AS467" s="17"/>
    </row>
    <row r="468" ht="14.25" customHeight="1">
      <c r="AH468" s="12"/>
      <c r="AI468" s="17"/>
      <c r="AJ468" s="17"/>
      <c r="AK468" s="17"/>
      <c r="AL468" s="17"/>
      <c r="AM468" s="17"/>
      <c r="AN468" s="17"/>
      <c r="AO468" s="17"/>
      <c r="AP468" s="17"/>
      <c r="AQ468" s="17"/>
      <c r="AR468" s="17"/>
      <c r="AS468" s="17"/>
    </row>
    <row r="469" ht="14.25" customHeight="1">
      <c r="AH469" s="12"/>
      <c r="AI469" s="17"/>
      <c r="AJ469" s="17"/>
      <c r="AK469" s="17"/>
      <c r="AL469" s="17"/>
      <c r="AM469" s="17"/>
      <c r="AN469" s="17"/>
      <c r="AO469" s="17"/>
      <c r="AP469" s="17"/>
      <c r="AQ469" s="17"/>
      <c r="AR469" s="17"/>
      <c r="AS469" s="17"/>
    </row>
    <row r="470" ht="14.25" customHeight="1">
      <c r="AH470" s="12"/>
      <c r="AI470" s="17"/>
      <c r="AJ470" s="17"/>
      <c r="AK470" s="17"/>
      <c r="AL470" s="17"/>
      <c r="AM470" s="17"/>
      <c r="AN470" s="17"/>
      <c r="AO470" s="17"/>
      <c r="AP470" s="17"/>
      <c r="AQ470" s="17"/>
      <c r="AR470" s="17"/>
      <c r="AS470" s="17"/>
    </row>
    <row r="471" ht="14.25" customHeight="1">
      <c r="AH471" s="12"/>
      <c r="AI471" s="17"/>
      <c r="AJ471" s="17"/>
      <c r="AK471" s="17"/>
      <c r="AL471" s="17"/>
      <c r="AM471" s="17"/>
      <c r="AN471" s="17"/>
      <c r="AO471" s="17"/>
      <c r="AP471" s="17"/>
      <c r="AQ471" s="17"/>
      <c r="AR471" s="17"/>
      <c r="AS471" s="17"/>
    </row>
    <row r="472" ht="14.25" customHeight="1">
      <c r="AH472" s="12"/>
      <c r="AI472" s="17"/>
      <c r="AJ472" s="17"/>
      <c r="AK472" s="17"/>
      <c r="AL472" s="17"/>
      <c r="AM472" s="17"/>
      <c r="AN472" s="17"/>
      <c r="AO472" s="17"/>
      <c r="AP472" s="17"/>
      <c r="AQ472" s="17"/>
      <c r="AR472" s="17"/>
      <c r="AS472" s="17"/>
    </row>
    <row r="473" ht="14.25" customHeight="1">
      <c r="AH473" s="12"/>
      <c r="AI473" s="17"/>
      <c r="AJ473" s="17"/>
      <c r="AK473" s="17"/>
      <c r="AL473" s="17"/>
      <c r="AM473" s="17"/>
      <c r="AN473" s="17"/>
      <c r="AO473" s="17"/>
      <c r="AP473" s="17"/>
      <c r="AQ473" s="17"/>
      <c r="AR473" s="17"/>
      <c r="AS473" s="17"/>
    </row>
    <row r="474" ht="14.25" customHeight="1">
      <c r="AH474" s="12"/>
      <c r="AI474" s="17"/>
      <c r="AJ474" s="17"/>
      <c r="AK474" s="17"/>
      <c r="AL474" s="17"/>
      <c r="AM474" s="17"/>
      <c r="AN474" s="17"/>
      <c r="AO474" s="17"/>
      <c r="AP474" s="17"/>
      <c r="AQ474" s="17"/>
      <c r="AR474" s="17"/>
      <c r="AS474" s="17"/>
    </row>
    <row r="475" ht="14.25" customHeight="1">
      <c r="AH475" s="12"/>
      <c r="AI475" s="17"/>
      <c r="AJ475" s="17"/>
      <c r="AK475" s="17"/>
      <c r="AL475" s="17"/>
      <c r="AM475" s="17"/>
      <c r="AN475" s="17"/>
      <c r="AO475" s="17"/>
      <c r="AP475" s="17"/>
      <c r="AQ475" s="17"/>
      <c r="AR475" s="17"/>
      <c r="AS475" s="17"/>
    </row>
    <row r="476" ht="14.25" customHeight="1">
      <c r="AH476" s="12"/>
      <c r="AI476" s="17"/>
      <c r="AJ476" s="17"/>
      <c r="AK476" s="17"/>
      <c r="AL476" s="17"/>
      <c r="AM476" s="17"/>
      <c r="AN476" s="17"/>
      <c r="AO476" s="17"/>
      <c r="AP476" s="17"/>
      <c r="AQ476" s="17"/>
      <c r="AR476" s="17"/>
      <c r="AS476" s="17"/>
    </row>
    <row r="477" ht="14.25" customHeight="1">
      <c r="AH477" s="12"/>
      <c r="AI477" s="17"/>
      <c r="AJ477" s="17"/>
      <c r="AK477" s="17"/>
      <c r="AL477" s="17"/>
      <c r="AM477" s="17"/>
      <c r="AN477" s="17"/>
      <c r="AO477" s="17"/>
      <c r="AP477" s="17"/>
      <c r="AQ477" s="17"/>
      <c r="AR477" s="17"/>
      <c r="AS477" s="17"/>
    </row>
    <row r="478" ht="14.25" customHeight="1">
      <c r="AH478" s="12"/>
      <c r="AI478" s="17"/>
      <c r="AJ478" s="17"/>
      <c r="AK478" s="17"/>
      <c r="AL478" s="17"/>
      <c r="AM478" s="17"/>
      <c r="AN478" s="17"/>
      <c r="AO478" s="17"/>
      <c r="AP478" s="17"/>
      <c r="AQ478" s="17"/>
      <c r="AR478" s="17"/>
      <c r="AS478" s="17"/>
    </row>
    <row r="479" ht="14.25" customHeight="1">
      <c r="AH479" s="12"/>
      <c r="AI479" s="17"/>
      <c r="AJ479" s="17"/>
      <c r="AK479" s="17"/>
      <c r="AL479" s="17"/>
      <c r="AM479" s="17"/>
      <c r="AN479" s="17"/>
      <c r="AO479" s="17"/>
      <c r="AP479" s="17"/>
      <c r="AQ479" s="17"/>
      <c r="AR479" s="17"/>
      <c r="AS479" s="17"/>
    </row>
    <row r="480" ht="14.25" customHeight="1">
      <c r="AH480" s="12"/>
      <c r="AI480" s="17"/>
      <c r="AJ480" s="17"/>
      <c r="AK480" s="17"/>
      <c r="AL480" s="17"/>
      <c r="AM480" s="17"/>
      <c r="AN480" s="17"/>
      <c r="AO480" s="17"/>
      <c r="AP480" s="17"/>
      <c r="AQ480" s="17"/>
      <c r="AR480" s="17"/>
      <c r="AS480" s="17"/>
    </row>
    <row r="481" ht="14.25" customHeight="1">
      <c r="AH481" s="12"/>
      <c r="AI481" s="17"/>
      <c r="AJ481" s="17"/>
      <c r="AK481" s="17"/>
      <c r="AL481" s="17"/>
      <c r="AM481" s="17"/>
      <c r="AN481" s="17"/>
      <c r="AO481" s="17"/>
      <c r="AP481" s="17"/>
      <c r="AQ481" s="17"/>
      <c r="AR481" s="17"/>
      <c r="AS481" s="17"/>
    </row>
    <row r="482" ht="14.25" customHeight="1">
      <c r="AH482" s="12"/>
      <c r="AI482" s="17"/>
      <c r="AJ482" s="17"/>
      <c r="AK482" s="17"/>
      <c r="AL482" s="17"/>
      <c r="AM482" s="17"/>
      <c r="AN482" s="17"/>
      <c r="AO482" s="17"/>
      <c r="AP482" s="17"/>
      <c r="AQ482" s="17"/>
      <c r="AR482" s="17"/>
      <c r="AS482" s="17"/>
    </row>
    <row r="483" ht="14.25" customHeight="1">
      <c r="AH483" s="12"/>
      <c r="AI483" s="17"/>
      <c r="AJ483" s="17"/>
      <c r="AK483" s="17"/>
      <c r="AL483" s="17"/>
      <c r="AM483" s="17"/>
      <c r="AN483" s="17"/>
      <c r="AO483" s="17"/>
      <c r="AP483" s="17"/>
      <c r="AQ483" s="17"/>
      <c r="AR483" s="17"/>
      <c r="AS483" s="17"/>
    </row>
    <row r="484" ht="14.25" customHeight="1">
      <c r="AH484" s="12"/>
      <c r="AI484" s="17"/>
      <c r="AJ484" s="17"/>
      <c r="AK484" s="17"/>
      <c r="AL484" s="17"/>
      <c r="AM484" s="17"/>
      <c r="AN484" s="17"/>
      <c r="AO484" s="17"/>
      <c r="AP484" s="17"/>
      <c r="AQ484" s="17"/>
      <c r="AR484" s="17"/>
      <c r="AS484" s="17"/>
    </row>
    <row r="485" ht="14.25" customHeight="1">
      <c r="AH485" s="12"/>
      <c r="AI485" s="17"/>
      <c r="AJ485" s="17"/>
      <c r="AK485" s="17"/>
      <c r="AL485" s="17"/>
      <c r="AM485" s="17"/>
      <c r="AN485" s="17"/>
      <c r="AO485" s="17"/>
      <c r="AP485" s="17"/>
      <c r="AQ485" s="17"/>
      <c r="AR485" s="17"/>
      <c r="AS485" s="17"/>
    </row>
    <row r="486" ht="14.25" customHeight="1">
      <c r="AH486" s="12"/>
      <c r="AI486" s="17"/>
      <c r="AJ486" s="17"/>
      <c r="AK486" s="17"/>
      <c r="AL486" s="17"/>
      <c r="AM486" s="17"/>
      <c r="AN486" s="17"/>
      <c r="AO486" s="17"/>
      <c r="AP486" s="17"/>
      <c r="AQ486" s="17"/>
      <c r="AR486" s="17"/>
      <c r="AS486" s="17"/>
    </row>
    <row r="487" ht="14.25" customHeight="1">
      <c r="AH487" s="12"/>
      <c r="AI487" s="17"/>
      <c r="AJ487" s="17"/>
      <c r="AK487" s="17"/>
      <c r="AL487" s="17"/>
      <c r="AM487" s="17"/>
      <c r="AN487" s="17"/>
      <c r="AO487" s="17"/>
      <c r="AP487" s="17"/>
      <c r="AQ487" s="17"/>
      <c r="AR487" s="17"/>
      <c r="AS487" s="17"/>
    </row>
    <row r="488" ht="14.25" customHeight="1">
      <c r="AH488" s="12"/>
      <c r="AI488" s="17"/>
      <c r="AJ488" s="17"/>
      <c r="AK488" s="17"/>
      <c r="AL488" s="17"/>
      <c r="AM488" s="17"/>
      <c r="AN488" s="17"/>
      <c r="AO488" s="17"/>
      <c r="AP488" s="17"/>
      <c r="AQ488" s="17"/>
      <c r="AR488" s="17"/>
      <c r="AS488" s="17"/>
    </row>
    <row r="489" ht="14.25" customHeight="1">
      <c r="AH489" s="12"/>
      <c r="AI489" s="17"/>
      <c r="AJ489" s="17"/>
      <c r="AK489" s="17"/>
      <c r="AL489" s="17"/>
      <c r="AM489" s="17"/>
      <c r="AN489" s="17"/>
      <c r="AO489" s="17"/>
      <c r="AP489" s="17"/>
      <c r="AQ489" s="17"/>
      <c r="AR489" s="17"/>
      <c r="AS489" s="17"/>
    </row>
    <row r="490" ht="14.25" customHeight="1">
      <c r="AH490" s="12"/>
      <c r="AI490" s="17"/>
      <c r="AJ490" s="17"/>
      <c r="AK490" s="17"/>
      <c r="AL490" s="17"/>
      <c r="AM490" s="17"/>
      <c r="AN490" s="17"/>
      <c r="AO490" s="17"/>
      <c r="AP490" s="17"/>
      <c r="AQ490" s="17"/>
      <c r="AR490" s="17"/>
      <c r="AS490" s="17"/>
    </row>
    <row r="491" ht="14.25" customHeight="1">
      <c r="AH491" s="12"/>
      <c r="AI491" s="17"/>
      <c r="AJ491" s="17"/>
      <c r="AK491" s="17"/>
      <c r="AL491" s="17"/>
      <c r="AM491" s="17"/>
      <c r="AN491" s="17"/>
      <c r="AO491" s="17"/>
      <c r="AP491" s="17"/>
      <c r="AQ491" s="17"/>
      <c r="AR491" s="17"/>
      <c r="AS491" s="17"/>
    </row>
    <row r="492" ht="14.25" customHeight="1">
      <c r="AH492" s="12"/>
      <c r="AI492" s="17"/>
      <c r="AJ492" s="17"/>
      <c r="AK492" s="17"/>
      <c r="AL492" s="17"/>
      <c r="AM492" s="17"/>
      <c r="AN492" s="17"/>
      <c r="AO492" s="17"/>
      <c r="AP492" s="17"/>
      <c r="AQ492" s="17"/>
      <c r="AR492" s="17"/>
      <c r="AS492" s="17"/>
    </row>
    <row r="493" ht="14.25" customHeight="1">
      <c r="AH493" s="12"/>
      <c r="AI493" s="17"/>
      <c r="AJ493" s="17"/>
      <c r="AK493" s="17"/>
      <c r="AL493" s="17"/>
      <c r="AM493" s="17"/>
      <c r="AN493" s="17"/>
      <c r="AO493" s="17"/>
      <c r="AP493" s="17"/>
      <c r="AQ493" s="17"/>
      <c r="AR493" s="17"/>
      <c r="AS493" s="17"/>
    </row>
    <row r="494" ht="14.25" customHeight="1">
      <c r="AH494" s="12"/>
      <c r="AI494" s="17"/>
      <c r="AJ494" s="17"/>
      <c r="AK494" s="17"/>
      <c r="AL494" s="17"/>
      <c r="AM494" s="17"/>
      <c r="AN494" s="17"/>
      <c r="AO494" s="17"/>
      <c r="AP494" s="17"/>
      <c r="AQ494" s="17"/>
      <c r="AR494" s="17"/>
      <c r="AS494" s="17"/>
    </row>
    <row r="495" ht="14.25" customHeight="1">
      <c r="AH495" s="12"/>
      <c r="AI495" s="17"/>
      <c r="AJ495" s="17"/>
      <c r="AK495" s="17"/>
      <c r="AL495" s="17"/>
      <c r="AM495" s="17"/>
      <c r="AN495" s="17"/>
      <c r="AO495" s="17"/>
      <c r="AP495" s="17"/>
      <c r="AQ495" s="17"/>
      <c r="AR495" s="17"/>
      <c r="AS495" s="17"/>
    </row>
    <row r="496" ht="14.25" customHeight="1">
      <c r="AH496" s="12"/>
      <c r="AI496" s="17"/>
      <c r="AJ496" s="17"/>
      <c r="AK496" s="17"/>
      <c r="AL496" s="17"/>
      <c r="AM496" s="17"/>
      <c r="AN496" s="17"/>
      <c r="AO496" s="17"/>
      <c r="AP496" s="17"/>
      <c r="AQ496" s="17"/>
      <c r="AR496" s="17"/>
      <c r="AS496" s="17"/>
    </row>
    <row r="497" ht="14.25" customHeight="1">
      <c r="AH497" s="12"/>
      <c r="AI497" s="17"/>
      <c r="AJ497" s="17"/>
      <c r="AK497" s="17"/>
      <c r="AL497" s="17"/>
      <c r="AM497" s="17"/>
      <c r="AN497" s="17"/>
      <c r="AO497" s="17"/>
      <c r="AP497" s="17"/>
      <c r="AQ497" s="17"/>
      <c r="AR497" s="17"/>
      <c r="AS497" s="17"/>
    </row>
    <row r="498" ht="14.25" customHeight="1">
      <c r="AH498" s="12"/>
      <c r="AI498" s="17"/>
      <c r="AJ498" s="17"/>
      <c r="AK498" s="17"/>
      <c r="AL498" s="17"/>
      <c r="AM498" s="17"/>
      <c r="AN498" s="17"/>
      <c r="AO498" s="17"/>
      <c r="AP498" s="17"/>
      <c r="AQ498" s="17"/>
      <c r="AR498" s="17"/>
      <c r="AS498" s="17"/>
    </row>
    <row r="499" ht="14.25" customHeight="1">
      <c r="AH499" s="12"/>
      <c r="AI499" s="17"/>
      <c r="AJ499" s="17"/>
      <c r="AK499" s="17"/>
      <c r="AL499" s="17"/>
      <c r="AM499" s="17"/>
      <c r="AN499" s="17"/>
      <c r="AO499" s="17"/>
      <c r="AP499" s="17"/>
      <c r="AQ499" s="17"/>
      <c r="AR499" s="17"/>
      <c r="AS499" s="17"/>
    </row>
    <row r="500" ht="14.25" customHeight="1">
      <c r="AH500" s="12"/>
      <c r="AI500" s="17"/>
      <c r="AJ500" s="17"/>
      <c r="AK500" s="17"/>
      <c r="AL500" s="17"/>
      <c r="AM500" s="17"/>
      <c r="AN500" s="17"/>
      <c r="AO500" s="17"/>
      <c r="AP500" s="17"/>
      <c r="AQ500" s="17"/>
      <c r="AR500" s="17"/>
      <c r="AS500" s="17"/>
    </row>
    <row r="501" ht="14.25" customHeight="1">
      <c r="AH501" s="12"/>
      <c r="AI501" s="17"/>
      <c r="AJ501" s="17"/>
      <c r="AK501" s="17"/>
      <c r="AL501" s="17"/>
      <c r="AM501" s="17"/>
      <c r="AN501" s="17"/>
      <c r="AO501" s="17"/>
      <c r="AP501" s="17"/>
      <c r="AQ501" s="17"/>
      <c r="AR501" s="17"/>
      <c r="AS501" s="17"/>
    </row>
    <row r="502" ht="14.25" customHeight="1">
      <c r="AH502" s="12"/>
      <c r="AI502" s="17"/>
      <c r="AJ502" s="17"/>
      <c r="AK502" s="17"/>
      <c r="AL502" s="17"/>
      <c r="AM502" s="17"/>
      <c r="AN502" s="17"/>
      <c r="AO502" s="17"/>
      <c r="AP502" s="17"/>
      <c r="AQ502" s="17"/>
      <c r="AR502" s="17"/>
      <c r="AS502" s="17"/>
    </row>
    <row r="503" ht="14.25" customHeight="1">
      <c r="AH503" s="12"/>
      <c r="AI503" s="17"/>
      <c r="AJ503" s="17"/>
      <c r="AK503" s="17"/>
      <c r="AL503" s="17"/>
      <c r="AM503" s="17"/>
      <c r="AN503" s="17"/>
      <c r="AO503" s="17"/>
      <c r="AP503" s="17"/>
      <c r="AQ503" s="17"/>
      <c r="AR503" s="17"/>
      <c r="AS503" s="17"/>
    </row>
    <row r="504" ht="14.25" customHeight="1">
      <c r="AH504" s="12"/>
      <c r="AI504" s="17"/>
      <c r="AJ504" s="17"/>
      <c r="AK504" s="17"/>
      <c r="AL504" s="17"/>
      <c r="AM504" s="17"/>
      <c r="AN504" s="17"/>
      <c r="AO504" s="17"/>
      <c r="AP504" s="17"/>
      <c r="AQ504" s="17"/>
      <c r="AR504" s="17"/>
      <c r="AS504" s="17"/>
    </row>
    <row r="505" ht="14.25" customHeight="1">
      <c r="AH505" s="12"/>
      <c r="AI505" s="17"/>
      <c r="AJ505" s="17"/>
      <c r="AK505" s="17"/>
      <c r="AL505" s="17"/>
      <c r="AM505" s="17"/>
      <c r="AN505" s="17"/>
      <c r="AO505" s="17"/>
      <c r="AP505" s="17"/>
      <c r="AQ505" s="17"/>
      <c r="AR505" s="17"/>
      <c r="AS505" s="17"/>
    </row>
    <row r="506" ht="14.25" customHeight="1">
      <c r="AH506" s="12"/>
      <c r="AI506" s="17"/>
      <c r="AJ506" s="17"/>
      <c r="AK506" s="17"/>
      <c r="AL506" s="17"/>
      <c r="AM506" s="17"/>
      <c r="AN506" s="17"/>
      <c r="AO506" s="17"/>
      <c r="AP506" s="17"/>
      <c r="AQ506" s="17"/>
      <c r="AR506" s="17"/>
      <c r="AS506" s="17"/>
    </row>
    <row r="507" ht="14.25" customHeight="1">
      <c r="AH507" s="12"/>
      <c r="AI507" s="17"/>
      <c r="AJ507" s="17"/>
      <c r="AK507" s="17"/>
      <c r="AL507" s="17"/>
      <c r="AM507" s="17"/>
      <c r="AN507" s="17"/>
      <c r="AO507" s="17"/>
      <c r="AP507" s="17"/>
      <c r="AQ507" s="17"/>
      <c r="AR507" s="17"/>
      <c r="AS507" s="17"/>
    </row>
    <row r="508" ht="14.25" customHeight="1">
      <c r="AH508" s="12"/>
      <c r="AI508" s="17"/>
      <c r="AJ508" s="17"/>
      <c r="AK508" s="17"/>
      <c r="AL508" s="17"/>
      <c r="AM508" s="17"/>
      <c r="AN508" s="17"/>
      <c r="AO508" s="17"/>
      <c r="AP508" s="17"/>
      <c r="AQ508" s="17"/>
      <c r="AR508" s="17"/>
      <c r="AS508" s="17"/>
    </row>
    <row r="509" ht="14.25" customHeight="1">
      <c r="AH509" s="12"/>
      <c r="AI509" s="17"/>
      <c r="AJ509" s="17"/>
      <c r="AK509" s="17"/>
      <c r="AL509" s="17"/>
      <c r="AM509" s="17"/>
      <c r="AN509" s="17"/>
      <c r="AO509" s="17"/>
      <c r="AP509" s="17"/>
      <c r="AQ509" s="17"/>
      <c r="AR509" s="17"/>
      <c r="AS509" s="17"/>
    </row>
    <row r="510" ht="14.25" customHeight="1">
      <c r="AH510" s="12"/>
      <c r="AI510" s="17"/>
      <c r="AJ510" s="17"/>
      <c r="AK510" s="17"/>
      <c r="AL510" s="17"/>
      <c r="AM510" s="17"/>
      <c r="AN510" s="17"/>
      <c r="AO510" s="17"/>
      <c r="AP510" s="17"/>
      <c r="AQ510" s="17"/>
      <c r="AR510" s="17"/>
      <c r="AS510" s="17"/>
    </row>
    <row r="511" ht="14.25" customHeight="1">
      <c r="AH511" s="12"/>
      <c r="AI511" s="17"/>
      <c r="AJ511" s="17"/>
      <c r="AK511" s="17"/>
      <c r="AL511" s="17"/>
      <c r="AM511" s="17"/>
      <c r="AN511" s="17"/>
      <c r="AO511" s="17"/>
      <c r="AP511" s="17"/>
      <c r="AQ511" s="17"/>
      <c r="AR511" s="17"/>
      <c r="AS511" s="17"/>
    </row>
    <row r="512" ht="14.25" customHeight="1">
      <c r="AH512" s="12"/>
      <c r="AI512" s="17"/>
      <c r="AJ512" s="17"/>
      <c r="AK512" s="17"/>
      <c r="AL512" s="17"/>
      <c r="AM512" s="17"/>
      <c r="AN512" s="17"/>
      <c r="AO512" s="17"/>
      <c r="AP512" s="17"/>
      <c r="AQ512" s="17"/>
      <c r="AR512" s="17"/>
      <c r="AS512" s="17"/>
    </row>
    <row r="513" ht="14.25" customHeight="1">
      <c r="AH513" s="12"/>
      <c r="AI513" s="17"/>
      <c r="AJ513" s="17"/>
      <c r="AK513" s="17"/>
      <c r="AL513" s="17"/>
      <c r="AM513" s="17"/>
      <c r="AN513" s="17"/>
      <c r="AO513" s="17"/>
      <c r="AP513" s="17"/>
      <c r="AQ513" s="17"/>
      <c r="AR513" s="17"/>
      <c r="AS513" s="17"/>
    </row>
    <row r="514" ht="14.25" customHeight="1">
      <c r="AH514" s="12"/>
      <c r="AI514" s="17"/>
      <c r="AJ514" s="17"/>
      <c r="AK514" s="17"/>
      <c r="AL514" s="17"/>
      <c r="AM514" s="17"/>
      <c r="AN514" s="17"/>
      <c r="AO514" s="17"/>
      <c r="AP514" s="17"/>
      <c r="AQ514" s="17"/>
      <c r="AR514" s="17"/>
      <c r="AS514" s="17"/>
    </row>
    <row r="515" ht="14.25" customHeight="1">
      <c r="AH515" s="12"/>
      <c r="AI515" s="17"/>
      <c r="AJ515" s="17"/>
      <c r="AK515" s="17"/>
      <c r="AL515" s="17"/>
      <c r="AM515" s="17"/>
      <c r="AN515" s="17"/>
      <c r="AO515" s="17"/>
      <c r="AP515" s="17"/>
      <c r="AQ515" s="17"/>
      <c r="AR515" s="17"/>
      <c r="AS515" s="17"/>
    </row>
    <row r="516" ht="14.25" customHeight="1">
      <c r="AH516" s="12"/>
      <c r="AI516" s="17"/>
      <c r="AJ516" s="17"/>
      <c r="AK516" s="17"/>
      <c r="AL516" s="17"/>
      <c r="AM516" s="17"/>
      <c r="AN516" s="17"/>
      <c r="AO516" s="17"/>
      <c r="AP516" s="17"/>
      <c r="AQ516" s="17"/>
      <c r="AR516" s="17"/>
      <c r="AS516" s="17"/>
    </row>
    <row r="517" ht="14.25" customHeight="1">
      <c r="AH517" s="12"/>
      <c r="AI517" s="17"/>
      <c r="AJ517" s="17"/>
      <c r="AK517" s="17"/>
      <c r="AL517" s="17"/>
      <c r="AM517" s="17"/>
      <c r="AN517" s="17"/>
      <c r="AO517" s="17"/>
      <c r="AP517" s="17"/>
      <c r="AQ517" s="17"/>
      <c r="AR517" s="17"/>
      <c r="AS517" s="17"/>
    </row>
    <row r="518" ht="14.25" customHeight="1">
      <c r="AH518" s="12"/>
      <c r="AI518" s="17"/>
      <c r="AJ518" s="17"/>
      <c r="AK518" s="17"/>
      <c r="AL518" s="17"/>
      <c r="AM518" s="17"/>
      <c r="AN518" s="17"/>
      <c r="AO518" s="17"/>
      <c r="AP518" s="17"/>
      <c r="AQ518" s="17"/>
      <c r="AR518" s="17"/>
      <c r="AS518" s="17"/>
    </row>
    <row r="519" ht="14.25" customHeight="1">
      <c r="AH519" s="12"/>
      <c r="AI519" s="17"/>
      <c r="AJ519" s="17"/>
      <c r="AK519" s="17"/>
      <c r="AL519" s="17"/>
      <c r="AM519" s="17"/>
      <c r="AN519" s="17"/>
      <c r="AO519" s="17"/>
      <c r="AP519" s="17"/>
      <c r="AQ519" s="17"/>
      <c r="AR519" s="17"/>
      <c r="AS519" s="17"/>
    </row>
    <row r="520" ht="14.25" customHeight="1">
      <c r="AH520" s="12"/>
      <c r="AI520" s="17"/>
      <c r="AJ520" s="17"/>
      <c r="AK520" s="17"/>
      <c r="AL520" s="17"/>
      <c r="AM520" s="17"/>
      <c r="AN520" s="17"/>
      <c r="AO520" s="17"/>
      <c r="AP520" s="17"/>
      <c r="AQ520" s="17"/>
      <c r="AR520" s="17"/>
      <c r="AS520" s="17"/>
    </row>
    <row r="521" ht="14.25" customHeight="1">
      <c r="AH521" s="12"/>
      <c r="AI521" s="17"/>
      <c r="AJ521" s="17"/>
      <c r="AK521" s="17"/>
      <c r="AL521" s="17"/>
      <c r="AM521" s="17"/>
      <c r="AN521" s="17"/>
      <c r="AO521" s="17"/>
      <c r="AP521" s="17"/>
      <c r="AQ521" s="17"/>
      <c r="AR521" s="17"/>
      <c r="AS521" s="17"/>
    </row>
    <row r="522" ht="14.25" customHeight="1">
      <c r="AH522" s="12"/>
      <c r="AI522" s="17"/>
      <c r="AJ522" s="17"/>
      <c r="AK522" s="17"/>
      <c r="AL522" s="17"/>
      <c r="AM522" s="17"/>
      <c r="AN522" s="17"/>
      <c r="AO522" s="17"/>
      <c r="AP522" s="17"/>
      <c r="AQ522" s="17"/>
      <c r="AR522" s="17"/>
      <c r="AS522" s="17"/>
    </row>
    <row r="523" ht="14.25" customHeight="1">
      <c r="AH523" s="12"/>
      <c r="AI523" s="17"/>
      <c r="AJ523" s="17"/>
      <c r="AK523" s="17"/>
      <c r="AL523" s="17"/>
      <c r="AM523" s="17"/>
      <c r="AN523" s="17"/>
      <c r="AO523" s="17"/>
      <c r="AP523" s="17"/>
      <c r="AQ523" s="17"/>
      <c r="AR523" s="17"/>
      <c r="AS523" s="17"/>
    </row>
    <row r="524" ht="14.25" customHeight="1">
      <c r="AH524" s="12"/>
      <c r="AI524" s="17"/>
      <c r="AJ524" s="17"/>
      <c r="AK524" s="17"/>
      <c r="AL524" s="17"/>
      <c r="AM524" s="17"/>
      <c r="AN524" s="17"/>
      <c r="AO524" s="17"/>
      <c r="AP524" s="17"/>
      <c r="AQ524" s="17"/>
      <c r="AR524" s="17"/>
      <c r="AS524" s="17"/>
    </row>
    <row r="525" ht="14.25" customHeight="1">
      <c r="AH525" s="12"/>
      <c r="AI525" s="17"/>
      <c r="AJ525" s="17"/>
      <c r="AK525" s="17"/>
      <c r="AL525" s="17"/>
      <c r="AM525" s="17"/>
      <c r="AN525" s="17"/>
      <c r="AO525" s="17"/>
      <c r="AP525" s="17"/>
      <c r="AQ525" s="17"/>
      <c r="AR525" s="17"/>
      <c r="AS525" s="17"/>
    </row>
    <row r="526" ht="14.25" customHeight="1">
      <c r="AH526" s="12"/>
      <c r="AI526" s="17"/>
      <c r="AJ526" s="17"/>
      <c r="AK526" s="17"/>
      <c r="AL526" s="17"/>
      <c r="AM526" s="17"/>
      <c r="AN526" s="17"/>
      <c r="AO526" s="17"/>
      <c r="AP526" s="17"/>
      <c r="AQ526" s="17"/>
      <c r="AR526" s="17"/>
      <c r="AS526" s="17"/>
    </row>
    <row r="527" ht="14.25" customHeight="1">
      <c r="AH527" s="12"/>
      <c r="AI527" s="17"/>
      <c r="AJ527" s="17"/>
      <c r="AK527" s="17"/>
      <c r="AL527" s="17"/>
      <c r="AM527" s="17"/>
      <c r="AN527" s="17"/>
      <c r="AO527" s="17"/>
      <c r="AP527" s="17"/>
      <c r="AQ527" s="17"/>
      <c r="AR527" s="17"/>
      <c r="AS527" s="17"/>
    </row>
    <row r="528" ht="14.25" customHeight="1">
      <c r="AH528" s="12"/>
      <c r="AI528" s="17"/>
      <c r="AJ528" s="17"/>
      <c r="AK528" s="17"/>
      <c r="AL528" s="17"/>
      <c r="AM528" s="17"/>
      <c r="AN528" s="17"/>
      <c r="AO528" s="17"/>
      <c r="AP528" s="17"/>
      <c r="AQ528" s="17"/>
      <c r="AR528" s="17"/>
      <c r="AS528" s="17"/>
    </row>
    <row r="529" ht="14.25" customHeight="1">
      <c r="AH529" s="12"/>
      <c r="AI529" s="17"/>
      <c r="AJ529" s="17"/>
      <c r="AK529" s="17"/>
      <c r="AL529" s="17"/>
      <c r="AM529" s="17"/>
      <c r="AN529" s="17"/>
      <c r="AO529" s="17"/>
      <c r="AP529" s="17"/>
      <c r="AQ529" s="17"/>
      <c r="AR529" s="17"/>
      <c r="AS529" s="17"/>
    </row>
    <row r="530" ht="14.25" customHeight="1">
      <c r="AH530" s="12"/>
      <c r="AI530" s="17"/>
      <c r="AJ530" s="17"/>
      <c r="AK530" s="17"/>
      <c r="AL530" s="17"/>
      <c r="AM530" s="17"/>
      <c r="AN530" s="17"/>
      <c r="AO530" s="17"/>
      <c r="AP530" s="17"/>
      <c r="AQ530" s="17"/>
      <c r="AR530" s="17"/>
      <c r="AS530" s="17"/>
    </row>
    <row r="531" ht="14.25" customHeight="1">
      <c r="AH531" s="12"/>
      <c r="AI531" s="17"/>
      <c r="AJ531" s="17"/>
      <c r="AK531" s="17"/>
      <c r="AL531" s="17"/>
      <c r="AM531" s="17"/>
      <c r="AN531" s="17"/>
      <c r="AO531" s="17"/>
      <c r="AP531" s="17"/>
      <c r="AQ531" s="17"/>
      <c r="AR531" s="17"/>
      <c r="AS531" s="17"/>
    </row>
    <row r="532" ht="14.25" customHeight="1">
      <c r="AH532" s="12"/>
      <c r="AI532" s="17"/>
      <c r="AJ532" s="17"/>
      <c r="AK532" s="17"/>
      <c r="AL532" s="17"/>
      <c r="AM532" s="17"/>
      <c r="AN532" s="17"/>
      <c r="AO532" s="17"/>
      <c r="AP532" s="17"/>
      <c r="AQ532" s="17"/>
      <c r="AR532" s="17"/>
      <c r="AS532" s="17"/>
    </row>
    <row r="533" ht="14.25" customHeight="1">
      <c r="AH533" s="12"/>
      <c r="AI533" s="17"/>
      <c r="AJ533" s="17"/>
      <c r="AK533" s="17"/>
      <c r="AL533" s="17"/>
      <c r="AM533" s="17"/>
      <c r="AN533" s="17"/>
      <c r="AO533" s="17"/>
      <c r="AP533" s="17"/>
      <c r="AQ533" s="17"/>
      <c r="AR533" s="17"/>
      <c r="AS533" s="17"/>
    </row>
    <row r="534" ht="14.25" customHeight="1">
      <c r="AH534" s="12"/>
      <c r="AI534" s="17"/>
      <c r="AJ534" s="17"/>
      <c r="AK534" s="17"/>
      <c r="AL534" s="17"/>
      <c r="AM534" s="17"/>
      <c r="AN534" s="17"/>
      <c r="AO534" s="17"/>
      <c r="AP534" s="17"/>
      <c r="AQ534" s="17"/>
      <c r="AR534" s="17"/>
      <c r="AS534" s="17"/>
    </row>
    <row r="535" ht="14.25" customHeight="1">
      <c r="AH535" s="12"/>
      <c r="AI535" s="17"/>
      <c r="AJ535" s="17"/>
      <c r="AK535" s="17"/>
      <c r="AL535" s="17"/>
      <c r="AM535" s="17"/>
      <c r="AN535" s="17"/>
      <c r="AO535" s="17"/>
      <c r="AP535" s="17"/>
      <c r="AQ535" s="17"/>
      <c r="AR535" s="17"/>
      <c r="AS535" s="17"/>
    </row>
    <row r="536" ht="14.25" customHeight="1">
      <c r="AH536" s="12"/>
      <c r="AI536" s="17"/>
      <c r="AJ536" s="17"/>
      <c r="AK536" s="17"/>
      <c r="AL536" s="17"/>
      <c r="AM536" s="17"/>
      <c r="AN536" s="17"/>
      <c r="AO536" s="17"/>
      <c r="AP536" s="17"/>
      <c r="AQ536" s="17"/>
      <c r="AR536" s="17"/>
      <c r="AS536" s="17"/>
    </row>
    <row r="537" ht="14.25" customHeight="1">
      <c r="AH537" s="12"/>
      <c r="AI537" s="17"/>
      <c r="AJ537" s="17"/>
      <c r="AK537" s="17"/>
      <c r="AL537" s="17"/>
      <c r="AM537" s="17"/>
      <c r="AN537" s="17"/>
      <c r="AO537" s="17"/>
      <c r="AP537" s="17"/>
      <c r="AQ537" s="17"/>
      <c r="AR537" s="17"/>
      <c r="AS537" s="17"/>
    </row>
    <row r="538" ht="14.25" customHeight="1">
      <c r="AH538" s="12"/>
      <c r="AI538" s="17"/>
      <c r="AJ538" s="17"/>
      <c r="AK538" s="17"/>
      <c r="AL538" s="17"/>
      <c r="AM538" s="17"/>
      <c r="AN538" s="17"/>
      <c r="AO538" s="17"/>
      <c r="AP538" s="17"/>
      <c r="AQ538" s="17"/>
      <c r="AR538" s="17"/>
      <c r="AS538" s="17"/>
    </row>
    <row r="539" ht="14.25" customHeight="1">
      <c r="AH539" s="12"/>
      <c r="AI539" s="17"/>
      <c r="AJ539" s="17"/>
      <c r="AK539" s="17"/>
      <c r="AL539" s="17"/>
      <c r="AM539" s="17"/>
      <c r="AN539" s="17"/>
      <c r="AO539" s="17"/>
      <c r="AP539" s="17"/>
      <c r="AQ539" s="17"/>
      <c r="AR539" s="17"/>
      <c r="AS539" s="17"/>
    </row>
    <row r="540" ht="14.25" customHeight="1">
      <c r="AH540" s="12"/>
      <c r="AI540" s="17"/>
      <c r="AJ540" s="17"/>
      <c r="AK540" s="17"/>
      <c r="AL540" s="17"/>
      <c r="AM540" s="17"/>
      <c r="AN540" s="17"/>
      <c r="AO540" s="17"/>
      <c r="AP540" s="17"/>
      <c r="AQ540" s="17"/>
      <c r="AR540" s="17"/>
      <c r="AS540" s="17"/>
    </row>
    <row r="541" ht="14.25" customHeight="1">
      <c r="AH541" s="12"/>
      <c r="AI541" s="17"/>
      <c r="AJ541" s="17"/>
      <c r="AK541" s="17"/>
      <c r="AL541" s="17"/>
      <c r="AM541" s="17"/>
      <c r="AN541" s="17"/>
      <c r="AO541" s="17"/>
      <c r="AP541" s="17"/>
      <c r="AQ541" s="17"/>
      <c r="AR541" s="17"/>
      <c r="AS541" s="17"/>
    </row>
    <row r="542" ht="14.25" customHeight="1">
      <c r="AH542" s="12"/>
      <c r="AI542" s="17"/>
      <c r="AJ542" s="17"/>
      <c r="AK542" s="17"/>
      <c r="AL542" s="17"/>
      <c r="AM542" s="17"/>
      <c r="AN542" s="17"/>
      <c r="AO542" s="17"/>
      <c r="AP542" s="17"/>
      <c r="AQ542" s="17"/>
      <c r="AR542" s="17"/>
      <c r="AS542" s="17"/>
    </row>
    <row r="543" ht="14.25" customHeight="1">
      <c r="AH543" s="12"/>
      <c r="AI543" s="17"/>
      <c r="AJ543" s="17"/>
      <c r="AK543" s="17"/>
      <c r="AL543" s="17"/>
      <c r="AM543" s="17"/>
      <c r="AN543" s="17"/>
      <c r="AO543" s="17"/>
      <c r="AP543" s="17"/>
      <c r="AQ543" s="17"/>
      <c r="AR543" s="17"/>
      <c r="AS543" s="17"/>
    </row>
    <row r="544" ht="14.25" customHeight="1">
      <c r="AH544" s="12"/>
      <c r="AI544" s="17"/>
      <c r="AJ544" s="17"/>
      <c r="AK544" s="17"/>
      <c r="AL544" s="17"/>
      <c r="AM544" s="17"/>
      <c r="AN544" s="17"/>
      <c r="AO544" s="17"/>
      <c r="AP544" s="17"/>
      <c r="AQ544" s="17"/>
      <c r="AR544" s="17"/>
      <c r="AS544" s="17"/>
    </row>
    <row r="545" ht="14.25" customHeight="1">
      <c r="AH545" s="12"/>
      <c r="AI545" s="17"/>
      <c r="AJ545" s="17"/>
      <c r="AK545" s="17"/>
      <c r="AL545" s="17"/>
      <c r="AM545" s="17"/>
      <c r="AN545" s="17"/>
      <c r="AO545" s="17"/>
      <c r="AP545" s="17"/>
      <c r="AQ545" s="17"/>
      <c r="AR545" s="17"/>
      <c r="AS545" s="17"/>
    </row>
    <row r="546" ht="14.25" customHeight="1">
      <c r="AH546" s="12"/>
      <c r="AI546" s="17"/>
      <c r="AJ546" s="17"/>
      <c r="AK546" s="17"/>
      <c r="AL546" s="17"/>
      <c r="AM546" s="17"/>
      <c r="AN546" s="17"/>
      <c r="AO546" s="17"/>
      <c r="AP546" s="17"/>
      <c r="AQ546" s="17"/>
      <c r="AR546" s="17"/>
      <c r="AS546" s="17"/>
    </row>
    <row r="547" ht="14.25" customHeight="1">
      <c r="AH547" s="12"/>
      <c r="AI547" s="17"/>
      <c r="AJ547" s="17"/>
      <c r="AK547" s="17"/>
      <c r="AL547" s="17"/>
      <c r="AM547" s="17"/>
      <c r="AN547" s="17"/>
      <c r="AO547" s="17"/>
      <c r="AP547" s="17"/>
      <c r="AQ547" s="17"/>
      <c r="AR547" s="17"/>
      <c r="AS547" s="17"/>
    </row>
    <row r="548" ht="14.25" customHeight="1">
      <c r="AH548" s="12"/>
      <c r="AI548" s="17"/>
      <c r="AJ548" s="17"/>
      <c r="AK548" s="17"/>
      <c r="AL548" s="17"/>
      <c r="AM548" s="17"/>
      <c r="AN548" s="17"/>
      <c r="AO548" s="17"/>
      <c r="AP548" s="17"/>
      <c r="AQ548" s="17"/>
      <c r="AR548" s="17"/>
      <c r="AS548" s="17"/>
    </row>
    <row r="549" ht="14.25" customHeight="1">
      <c r="AH549" s="12"/>
      <c r="AI549" s="17"/>
      <c r="AJ549" s="17"/>
      <c r="AK549" s="17"/>
      <c r="AL549" s="17"/>
      <c r="AM549" s="17"/>
      <c r="AN549" s="17"/>
      <c r="AO549" s="17"/>
      <c r="AP549" s="17"/>
      <c r="AQ549" s="17"/>
      <c r="AR549" s="17"/>
      <c r="AS549" s="17"/>
    </row>
    <row r="550" ht="14.25" customHeight="1">
      <c r="AH550" s="12"/>
      <c r="AI550" s="17"/>
      <c r="AJ550" s="17"/>
      <c r="AK550" s="17"/>
      <c r="AL550" s="17"/>
      <c r="AM550" s="17"/>
      <c r="AN550" s="17"/>
      <c r="AO550" s="17"/>
      <c r="AP550" s="17"/>
      <c r="AQ550" s="17"/>
      <c r="AR550" s="17"/>
      <c r="AS550" s="17"/>
    </row>
    <row r="551" ht="14.25" customHeight="1">
      <c r="AH551" s="12"/>
      <c r="AI551" s="17"/>
      <c r="AJ551" s="17"/>
      <c r="AK551" s="17"/>
      <c r="AL551" s="17"/>
      <c r="AM551" s="17"/>
      <c r="AN551" s="17"/>
      <c r="AO551" s="17"/>
      <c r="AP551" s="17"/>
      <c r="AQ551" s="17"/>
      <c r="AR551" s="17"/>
      <c r="AS551" s="17"/>
    </row>
    <row r="552" ht="14.25" customHeight="1">
      <c r="AH552" s="12"/>
      <c r="AI552" s="17"/>
      <c r="AJ552" s="17"/>
      <c r="AK552" s="17"/>
      <c r="AL552" s="17"/>
      <c r="AM552" s="17"/>
      <c r="AN552" s="17"/>
      <c r="AO552" s="17"/>
      <c r="AP552" s="17"/>
      <c r="AQ552" s="17"/>
      <c r="AR552" s="17"/>
      <c r="AS552" s="17"/>
    </row>
    <row r="553" ht="14.25" customHeight="1">
      <c r="AH553" s="12"/>
      <c r="AI553" s="17"/>
      <c r="AJ553" s="17"/>
      <c r="AK553" s="17"/>
      <c r="AL553" s="17"/>
      <c r="AM553" s="17"/>
      <c r="AN553" s="17"/>
      <c r="AO553" s="17"/>
      <c r="AP553" s="17"/>
      <c r="AQ553" s="17"/>
      <c r="AR553" s="17"/>
      <c r="AS553" s="17"/>
    </row>
    <row r="554" ht="14.25" customHeight="1">
      <c r="AH554" s="12"/>
      <c r="AI554" s="17"/>
      <c r="AJ554" s="17"/>
      <c r="AK554" s="17"/>
      <c r="AL554" s="17"/>
      <c r="AM554" s="17"/>
      <c r="AN554" s="17"/>
      <c r="AO554" s="17"/>
      <c r="AP554" s="17"/>
      <c r="AQ554" s="17"/>
      <c r="AR554" s="17"/>
      <c r="AS554" s="17"/>
    </row>
    <row r="555" ht="14.25" customHeight="1">
      <c r="AH555" s="12"/>
      <c r="AI555" s="17"/>
      <c r="AJ555" s="17"/>
      <c r="AK555" s="17"/>
      <c r="AL555" s="17"/>
      <c r="AM555" s="17"/>
      <c r="AN555" s="17"/>
      <c r="AO555" s="17"/>
      <c r="AP555" s="17"/>
      <c r="AQ555" s="17"/>
      <c r="AR555" s="17"/>
      <c r="AS555" s="17"/>
    </row>
    <row r="556" ht="14.25" customHeight="1">
      <c r="AH556" s="12"/>
      <c r="AI556" s="17"/>
      <c r="AJ556" s="17"/>
      <c r="AK556" s="17"/>
      <c r="AL556" s="17"/>
      <c r="AM556" s="17"/>
      <c r="AN556" s="17"/>
      <c r="AO556" s="17"/>
      <c r="AP556" s="17"/>
      <c r="AQ556" s="17"/>
      <c r="AR556" s="17"/>
      <c r="AS556" s="17"/>
    </row>
    <row r="557" ht="14.25" customHeight="1">
      <c r="AH557" s="12"/>
      <c r="AI557" s="17"/>
      <c r="AJ557" s="17"/>
      <c r="AK557" s="17"/>
      <c r="AL557" s="17"/>
      <c r="AM557" s="17"/>
      <c r="AN557" s="17"/>
      <c r="AO557" s="17"/>
      <c r="AP557" s="17"/>
      <c r="AQ557" s="17"/>
      <c r="AR557" s="17"/>
      <c r="AS557" s="17"/>
    </row>
    <row r="558" ht="14.25" customHeight="1">
      <c r="AH558" s="12"/>
      <c r="AI558" s="17"/>
      <c r="AJ558" s="17"/>
      <c r="AK558" s="17"/>
      <c r="AL558" s="17"/>
      <c r="AM558" s="17"/>
      <c r="AN558" s="17"/>
      <c r="AO558" s="17"/>
      <c r="AP558" s="17"/>
      <c r="AQ558" s="17"/>
      <c r="AR558" s="17"/>
      <c r="AS558" s="17"/>
    </row>
    <row r="559" ht="14.25" customHeight="1">
      <c r="AH559" s="12"/>
      <c r="AI559" s="17"/>
      <c r="AJ559" s="17"/>
      <c r="AK559" s="17"/>
      <c r="AL559" s="17"/>
      <c r="AM559" s="17"/>
      <c r="AN559" s="17"/>
      <c r="AO559" s="17"/>
      <c r="AP559" s="17"/>
      <c r="AQ559" s="17"/>
      <c r="AR559" s="17"/>
      <c r="AS559" s="17"/>
    </row>
    <row r="560" ht="14.25" customHeight="1">
      <c r="AH560" s="12"/>
      <c r="AI560" s="17"/>
      <c r="AJ560" s="17"/>
      <c r="AK560" s="17"/>
      <c r="AL560" s="17"/>
      <c r="AM560" s="17"/>
      <c r="AN560" s="17"/>
      <c r="AO560" s="17"/>
      <c r="AP560" s="17"/>
      <c r="AQ560" s="17"/>
      <c r="AR560" s="17"/>
      <c r="AS560" s="17"/>
    </row>
    <row r="561" ht="14.25" customHeight="1">
      <c r="AH561" s="12"/>
      <c r="AI561" s="17"/>
      <c r="AJ561" s="17"/>
      <c r="AK561" s="17"/>
      <c r="AL561" s="17"/>
      <c r="AM561" s="17"/>
      <c r="AN561" s="17"/>
      <c r="AO561" s="17"/>
      <c r="AP561" s="17"/>
      <c r="AQ561" s="17"/>
      <c r="AR561" s="17"/>
      <c r="AS561" s="17"/>
    </row>
    <row r="562" ht="14.25" customHeight="1">
      <c r="AH562" s="12"/>
      <c r="AI562" s="17"/>
      <c r="AJ562" s="17"/>
      <c r="AK562" s="17"/>
      <c r="AL562" s="17"/>
      <c r="AM562" s="17"/>
      <c r="AN562" s="17"/>
      <c r="AO562" s="17"/>
      <c r="AP562" s="17"/>
      <c r="AQ562" s="17"/>
      <c r="AR562" s="17"/>
      <c r="AS562" s="17"/>
    </row>
    <row r="563" ht="14.25" customHeight="1">
      <c r="AH563" s="12"/>
      <c r="AI563" s="17"/>
      <c r="AJ563" s="17"/>
      <c r="AK563" s="17"/>
      <c r="AL563" s="17"/>
      <c r="AM563" s="17"/>
      <c r="AN563" s="17"/>
      <c r="AO563" s="17"/>
      <c r="AP563" s="17"/>
      <c r="AQ563" s="17"/>
      <c r="AR563" s="17"/>
      <c r="AS563" s="17"/>
    </row>
    <row r="564" ht="14.25" customHeight="1">
      <c r="AH564" s="12"/>
      <c r="AI564" s="17"/>
      <c r="AJ564" s="17"/>
      <c r="AK564" s="17"/>
      <c r="AL564" s="17"/>
      <c r="AM564" s="17"/>
      <c r="AN564" s="17"/>
      <c r="AO564" s="17"/>
      <c r="AP564" s="17"/>
      <c r="AQ564" s="17"/>
      <c r="AR564" s="17"/>
      <c r="AS564" s="17"/>
    </row>
    <row r="565" ht="14.25" customHeight="1">
      <c r="AH565" s="12"/>
      <c r="AI565" s="17"/>
      <c r="AJ565" s="17"/>
      <c r="AK565" s="17"/>
      <c r="AL565" s="17"/>
      <c r="AM565" s="17"/>
      <c r="AN565" s="17"/>
      <c r="AO565" s="17"/>
      <c r="AP565" s="17"/>
      <c r="AQ565" s="17"/>
      <c r="AR565" s="17"/>
      <c r="AS565" s="17"/>
    </row>
    <row r="566" ht="14.25" customHeight="1">
      <c r="AH566" s="12"/>
      <c r="AI566" s="17"/>
      <c r="AJ566" s="17"/>
      <c r="AK566" s="17"/>
      <c r="AL566" s="17"/>
      <c r="AM566" s="17"/>
      <c r="AN566" s="17"/>
      <c r="AO566" s="17"/>
      <c r="AP566" s="17"/>
      <c r="AQ566" s="17"/>
      <c r="AR566" s="17"/>
      <c r="AS566" s="17"/>
    </row>
    <row r="567" ht="14.25" customHeight="1">
      <c r="AH567" s="12"/>
      <c r="AI567" s="17"/>
      <c r="AJ567" s="17"/>
      <c r="AK567" s="17"/>
      <c r="AL567" s="17"/>
      <c r="AM567" s="17"/>
      <c r="AN567" s="17"/>
      <c r="AO567" s="17"/>
      <c r="AP567" s="17"/>
      <c r="AQ567" s="17"/>
      <c r="AR567" s="17"/>
      <c r="AS567" s="17"/>
    </row>
    <row r="568" ht="14.25" customHeight="1">
      <c r="AH568" s="12"/>
      <c r="AI568" s="17"/>
      <c r="AJ568" s="17"/>
      <c r="AK568" s="17"/>
      <c r="AL568" s="17"/>
      <c r="AM568" s="17"/>
      <c r="AN568" s="17"/>
      <c r="AO568" s="17"/>
      <c r="AP568" s="17"/>
      <c r="AQ568" s="17"/>
      <c r="AR568" s="17"/>
      <c r="AS568" s="17"/>
    </row>
    <row r="569" ht="14.25" customHeight="1">
      <c r="AH569" s="12"/>
      <c r="AI569" s="17"/>
      <c r="AJ569" s="17"/>
      <c r="AK569" s="17"/>
      <c r="AL569" s="17"/>
      <c r="AM569" s="17"/>
      <c r="AN569" s="17"/>
      <c r="AO569" s="17"/>
      <c r="AP569" s="17"/>
      <c r="AQ569" s="17"/>
      <c r="AR569" s="17"/>
      <c r="AS569" s="17"/>
    </row>
    <row r="570" ht="14.25" customHeight="1">
      <c r="AH570" s="12"/>
      <c r="AI570" s="17"/>
      <c r="AJ570" s="17"/>
      <c r="AK570" s="17"/>
      <c r="AL570" s="17"/>
      <c r="AM570" s="17"/>
      <c r="AN570" s="17"/>
      <c r="AO570" s="17"/>
      <c r="AP570" s="17"/>
      <c r="AQ570" s="17"/>
      <c r="AR570" s="17"/>
      <c r="AS570" s="17"/>
    </row>
    <row r="571" ht="14.25" customHeight="1">
      <c r="AH571" s="12"/>
      <c r="AI571" s="17"/>
      <c r="AJ571" s="17"/>
      <c r="AK571" s="17"/>
      <c r="AL571" s="17"/>
      <c r="AM571" s="17"/>
      <c r="AN571" s="17"/>
      <c r="AO571" s="17"/>
      <c r="AP571" s="17"/>
      <c r="AQ571" s="17"/>
      <c r="AR571" s="17"/>
      <c r="AS571" s="17"/>
    </row>
    <row r="572" ht="14.25" customHeight="1">
      <c r="AH572" s="12"/>
      <c r="AI572" s="17"/>
      <c r="AJ572" s="17"/>
      <c r="AK572" s="17"/>
      <c r="AL572" s="17"/>
      <c r="AM572" s="17"/>
      <c r="AN572" s="17"/>
      <c r="AO572" s="17"/>
      <c r="AP572" s="17"/>
      <c r="AQ572" s="17"/>
      <c r="AR572" s="17"/>
      <c r="AS572" s="17"/>
    </row>
    <row r="573" ht="14.25" customHeight="1">
      <c r="AH573" s="12"/>
      <c r="AI573" s="17"/>
      <c r="AJ573" s="17"/>
      <c r="AK573" s="17"/>
      <c r="AL573" s="17"/>
      <c r="AM573" s="17"/>
      <c r="AN573" s="17"/>
      <c r="AO573" s="17"/>
      <c r="AP573" s="17"/>
      <c r="AQ573" s="17"/>
      <c r="AR573" s="17"/>
      <c r="AS573" s="17"/>
    </row>
    <row r="574" ht="14.25" customHeight="1">
      <c r="AH574" s="12"/>
      <c r="AI574" s="17"/>
      <c r="AJ574" s="17"/>
      <c r="AK574" s="17"/>
      <c r="AL574" s="17"/>
      <c r="AM574" s="17"/>
      <c r="AN574" s="17"/>
      <c r="AO574" s="17"/>
      <c r="AP574" s="17"/>
      <c r="AQ574" s="17"/>
      <c r="AR574" s="17"/>
      <c r="AS574" s="17"/>
    </row>
    <row r="575" ht="14.25" customHeight="1">
      <c r="AH575" s="12"/>
      <c r="AI575" s="17"/>
      <c r="AJ575" s="17"/>
      <c r="AK575" s="17"/>
      <c r="AL575" s="17"/>
      <c r="AM575" s="17"/>
      <c r="AN575" s="17"/>
      <c r="AO575" s="17"/>
      <c r="AP575" s="17"/>
      <c r="AQ575" s="17"/>
      <c r="AR575" s="17"/>
      <c r="AS575" s="17"/>
    </row>
    <row r="576" ht="14.25" customHeight="1">
      <c r="AH576" s="12"/>
      <c r="AI576" s="17"/>
      <c r="AJ576" s="17"/>
      <c r="AK576" s="17"/>
      <c r="AL576" s="17"/>
      <c r="AM576" s="17"/>
      <c r="AN576" s="17"/>
      <c r="AO576" s="17"/>
      <c r="AP576" s="17"/>
      <c r="AQ576" s="17"/>
      <c r="AR576" s="17"/>
      <c r="AS576" s="17"/>
    </row>
    <row r="577" ht="14.25" customHeight="1">
      <c r="AH577" s="12"/>
      <c r="AI577" s="17"/>
      <c r="AJ577" s="17"/>
      <c r="AK577" s="17"/>
      <c r="AL577" s="17"/>
      <c r="AM577" s="17"/>
      <c r="AN577" s="17"/>
      <c r="AO577" s="17"/>
      <c r="AP577" s="17"/>
      <c r="AQ577" s="17"/>
      <c r="AR577" s="17"/>
      <c r="AS577" s="17"/>
    </row>
    <row r="578" ht="14.25" customHeight="1">
      <c r="AH578" s="12"/>
      <c r="AI578" s="17"/>
      <c r="AJ578" s="17"/>
      <c r="AK578" s="17"/>
      <c r="AL578" s="17"/>
      <c r="AM578" s="17"/>
      <c r="AN578" s="17"/>
      <c r="AO578" s="17"/>
      <c r="AP578" s="17"/>
      <c r="AQ578" s="17"/>
      <c r="AR578" s="17"/>
      <c r="AS578" s="17"/>
    </row>
    <row r="579" ht="14.25" customHeight="1">
      <c r="AH579" s="12"/>
      <c r="AI579" s="17"/>
      <c r="AJ579" s="17"/>
      <c r="AK579" s="17"/>
      <c r="AL579" s="17"/>
      <c r="AM579" s="17"/>
      <c r="AN579" s="17"/>
      <c r="AO579" s="17"/>
      <c r="AP579" s="17"/>
      <c r="AQ579" s="17"/>
      <c r="AR579" s="17"/>
      <c r="AS579" s="17"/>
    </row>
    <row r="580" ht="14.25" customHeight="1">
      <c r="AH580" s="12"/>
      <c r="AI580" s="17"/>
      <c r="AJ580" s="17"/>
      <c r="AK580" s="17"/>
      <c r="AL580" s="17"/>
      <c r="AM580" s="17"/>
      <c r="AN580" s="17"/>
      <c r="AO580" s="17"/>
      <c r="AP580" s="17"/>
      <c r="AQ580" s="17"/>
      <c r="AR580" s="17"/>
      <c r="AS580" s="17"/>
    </row>
    <row r="581" ht="14.25" customHeight="1">
      <c r="AH581" s="12"/>
      <c r="AI581" s="17"/>
      <c r="AJ581" s="17"/>
      <c r="AK581" s="17"/>
      <c r="AL581" s="17"/>
      <c r="AM581" s="17"/>
      <c r="AN581" s="17"/>
      <c r="AO581" s="17"/>
      <c r="AP581" s="17"/>
      <c r="AQ581" s="17"/>
      <c r="AR581" s="17"/>
      <c r="AS581" s="17"/>
    </row>
    <row r="582" ht="14.25" customHeight="1">
      <c r="AH582" s="12"/>
      <c r="AI582" s="17"/>
      <c r="AJ582" s="17"/>
      <c r="AK582" s="17"/>
      <c r="AL582" s="17"/>
      <c r="AM582" s="17"/>
      <c r="AN582" s="17"/>
      <c r="AO582" s="17"/>
      <c r="AP582" s="17"/>
      <c r="AQ582" s="17"/>
      <c r="AR582" s="17"/>
      <c r="AS582" s="17"/>
    </row>
    <row r="583" ht="14.25" customHeight="1">
      <c r="AH583" s="12"/>
      <c r="AI583" s="17"/>
      <c r="AJ583" s="17"/>
      <c r="AK583" s="17"/>
      <c r="AL583" s="17"/>
      <c r="AM583" s="17"/>
      <c r="AN583" s="17"/>
      <c r="AO583" s="17"/>
      <c r="AP583" s="17"/>
      <c r="AQ583" s="17"/>
      <c r="AR583" s="17"/>
      <c r="AS583" s="17"/>
    </row>
    <row r="584" ht="14.25" customHeight="1">
      <c r="AH584" s="12"/>
      <c r="AI584" s="17"/>
      <c r="AJ584" s="17"/>
      <c r="AK584" s="17"/>
      <c r="AL584" s="17"/>
      <c r="AM584" s="17"/>
      <c r="AN584" s="17"/>
      <c r="AO584" s="17"/>
      <c r="AP584" s="17"/>
      <c r="AQ584" s="17"/>
      <c r="AR584" s="17"/>
      <c r="AS584" s="17"/>
    </row>
    <row r="585" ht="14.25" customHeight="1">
      <c r="AH585" s="12"/>
      <c r="AI585" s="17"/>
      <c r="AJ585" s="17"/>
      <c r="AK585" s="17"/>
      <c r="AL585" s="17"/>
      <c r="AM585" s="17"/>
      <c r="AN585" s="17"/>
      <c r="AO585" s="17"/>
      <c r="AP585" s="17"/>
      <c r="AQ585" s="17"/>
      <c r="AR585" s="17"/>
      <c r="AS585" s="17"/>
    </row>
    <row r="586" ht="14.25" customHeight="1">
      <c r="AH586" s="12"/>
      <c r="AI586" s="17"/>
      <c r="AJ586" s="17"/>
      <c r="AK586" s="17"/>
      <c r="AL586" s="17"/>
      <c r="AM586" s="17"/>
      <c r="AN586" s="17"/>
      <c r="AO586" s="17"/>
      <c r="AP586" s="17"/>
      <c r="AQ586" s="17"/>
      <c r="AR586" s="17"/>
      <c r="AS586" s="17"/>
    </row>
    <row r="587" ht="14.25" customHeight="1">
      <c r="AH587" s="12"/>
      <c r="AI587" s="17"/>
      <c r="AJ587" s="17"/>
      <c r="AK587" s="17"/>
      <c r="AL587" s="17"/>
      <c r="AM587" s="17"/>
      <c r="AN587" s="17"/>
      <c r="AO587" s="17"/>
      <c r="AP587" s="17"/>
      <c r="AQ587" s="17"/>
      <c r="AR587" s="17"/>
      <c r="AS587" s="17"/>
    </row>
    <row r="588" ht="14.25" customHeight="1">
      <c r="AH588" s="12"/>
      <c r="AI588" s="17"/>
      <c r="AJ588" s="17"/>
      <c r="AK588" s="17"/>
      <c r="AL588" s="17"/>
      <c r="AM588" s="17"/>
      <c r="AN588" s="17"/>
      <c r="AO588" s="17"/>
      <c r="AP588" s="17"/>
      <c r="AQ588" s="17"/>
      <c r="AR588" s="17"/>
      <c r="AS588" s="17"/>
    </row>
    <row r="589" ht="14.25" customHeight="1">
      <c r="AH589" s="12"/>
      <c r="AI589" s="17"/>
      <c r="AJ589" s="17"/>
      <c r="AK589" s="17"/>
      <c r="AL589" s="17"/>
      <c r="AM589" s="17"/>
      <c r="AN589" s="17"/>
      <c r="AO589" s="17"/>
      <c r="AP589" s="17"/>
      <c r="AQ589" s="17"/>
      <c r="AR589" s="17"/>
      <c r="AS589" s="17"/>
    </row>
    <row r="590" ht="14.25" customHeight="1">
      <c r="AH590" s="12"/>
      <c r="AI590" s="17"/>
      <c r="AJ590" s="17"/>
      <c r="AK590" s="17"/>
      <c r="AL590" s="17"/>
      <c r="AM590" s="17"/>
      <c r="AN590" s="17"/>
      <c r="AO590" s="17"/>
      <c r="AP590" s="17"/>
      <c r="AQ590" s="17"/>
      <c r="AR590" s="17"/>
      <c r="AS590" s="17"/>
    </row>
    <row r="591" ht="14.25" customHeight="1">
      <c r="AH591" s="12"/>
      <c r="AI591" s="17"/>
      <c r="AJ591" s="17"/>
      <c r="AK591" s="17"/>
      <c r="AL591" s="17"/>
      <c r="AM591" s="17"/>
      <c r="AN591" s="17"/>
      <c r="AO591" s="17"/>
      <c r="AP591" s="17"/>
      <c r="AQ591" s="17"/>
      <c r="AR591" s="17"/>
      <c r="AS591" s="17"/>
    </row>
    <row r="592" ht="14.25" customHeight="1">
      <c r="AH592" s="12"/>
      <c r="AI592" s="17"/>
      <c r="AJ592" s="17"/>
      <c r="AK592" s="17"/>
      <c r="AL592" s="17"/>
      <c r="AM592" s="17"/>
      <c r="AN592" s="17"/>
      <c r="AO592" s="17"/>
      <c r="AP592" s="17"/>
      <c r="AQ592" s="17"/>
      <c r="AR592" s="17"/>
      <c r="AS592" s="17"/>
    </row>
    <row r="593" ht="14.25" customHeight="1">
      <c r="AH593" s="12"/>
      <c r="AI593" s="17"/>
      <c r="AJ593" s="17"/>
      <c r="AK593" s="17"/>
      <c r="AL593" s="17"/>
      <c r="AM593" s="17"/>
      <c r="AN593" s="17"/>
      <c r="AO593" s="17"/>
      <c r="AP593" s="17"/>
      <c r="AQ593" s="17"/>
      <c r="AR593" s="17"/>
      <c r="AS593" s="17"/>
    </row>
    <row r="594" ht="14.25" customHeight="1">
      <c r="AH594" s="12"/>
      <c r="AI594" s="17"/>
      <c r="AJ594" s="17"/>
      <c r="AK594" s="17"/>
      <c r="AL594" s="17"/>
      <c r="AM594" s="17"/>
      <c r="AN594" s="17"/>
      <c r="AO594" s="17"/>
      <c r="AP594" s="17"/>
      <c r="AQ594" s="17"/>
      <c r="AR594" s="17"/>
      <c r="AS594" s="17"/>
    </row>
    <row r="595" ht="14.25" customHeight="1">
      <c r="AH595" s="12"/>
      <c r="AI595" s="17"/>
      <c r="AJ595" s="17"/>
      <c r="AK595" s="17"/>
      <c r="AL595" s="17"/>
      <c r="AM595" s="17"/>
      <c r="AN595" s="17"/>
      <c r="AO595" s="17"/>
      <c r="AP595" s="17"/>
      <c r="AQ595" s="17"/>
      <c r="AR595" s="17"/>
      <c r="AS595" s="17"/>
    </row>
    <row r="596" ht="14.25" customHeight="1">
      <c r="AH596" s="12"/>
      <c r="AI596" s="17"/>
      <c r="AJ596" s="17"/>
      <c r="AK596" s="17"/>
      <c r="AL596" s="17"/>
      <c r="AM596" s="17"/>
      <c r="AN596" s="17"/>
      <c r="AO596" s="17"/>
      <c r="AP596" s="17"/>
      <c r="AQ596" s="17"/>
      <c r="AR596" s="17"/>
      <c r="AS596" s="17"/>
    </row>
    <row r="597" ht="14.25" customHeight="1">
      <c r="AH597" s="12"/>
      <c r="AI597" s="17"/>
      <c r="AJ597" s="17"/>
      <c r="AK597" s="17"/>
      <c r="AL597" s="17"/>
      <c r="AM597" s="17"/>
      <c r="AN597" s="17"/>
      <c r="AO597" s="17"/>
      <c r="AP597" s="17"/>
      <c r="AQ597" s="17"/>
      <c r="AR597" s="17"/>
      <c r="AS597" s="17"/>
    </row>
    <row r="598" ht="14.25" customHeight="1">
      <c r="AH598" s="12"/>
      <c r="AI598" s="17"/>
      <c r="AJ598" s="17"/>
      <c r="AK598" s="17"/>
      <c r="AL598" s="17"/>
      <c r="AM598" s="17"/>
      <c r="AN598" s="17"/>
      <c r="AO598" s="17"/>
      <c r="AP598" s="17"/>
      <c r="AQ598" s="17"/>
      <c r="AR598" s="17"/>
      <c r="AS598" s="17"/>
    </row>
    <row r="599" ht="14.25" customHeight="1">
      <c r="AH599" s="12"/>
      <c r="AI599" s="17"/>
      <c r="AJ599" s="17"/>
      <c r="AK599" s="17"/>
      <c r="AL599" s="17"/>
      <c r="AM599" s="17"/>
      <c r="AN599" s="17"/>
      <c r="AO599" s="17"/>
      <c r="AP599" s="17"/>
      <c r="AQ599" s="17"/>
      <c r="AR599" s="17"/>
      <c r="AS599" s="17"/>
    </row>
    <row r="600" ht="14.25" customHeight="1">
      <c r="AH600" s="12"/>
      <c r="AI600" s="17"/>
      <c r="AJ600" s="17"/>
      <c r="AK600" s="17"/>
      <c r="AL600" s="17"/>
      <c r="AM600" s="17"/>
      <c r="AN600" s="17"/>
      <c r="AO600" s="17"/>
      <c r="AP600" s="17"/>
      <c r="AQ600" s="17"/>
      <c r="AR600" s="17"/>
      <c r="AS600" s="17"/>
    </row>
    <row r="601" ht="14.25" customHeight="1">
      <c r="AH601" s="12"/>
      <c r="AI601" s="17"/>
      <c r="AJ601" s="17"/>
      <c r="AK601" s="17"/>
      <c r="AL601" s="17"/>
      <c r="AM601" s="17"/>
      <c r="AN601" s="17"/>
      <c r="AO601" s="17"/>
      <c r="AP601" s="17"/>
      <c r="AQ601" s="17"/>
      <c r="AR601" s="17"/>
      <c r="AS601" s="17"/>
    </row>
    <row r="602" ht="14.25" customHeight="1">
      <c r="AH602" s="12"/>
      <c r="AI602" s="17"/>
      <c r="AJ602" s="17"/>
      <c r="AK602" s="17"/>
      <c r="AL602" s="17"/>
      <c r="AM602" s="17"/>
      <c r="AN602" s="17"/>
      <c r="AO602" s="17"/>
      <c r="AP602" s="17"/>
      <c r="AQ602" s="17"/>
      <c r="AR602" s="17"/>
      <c r="AS602" s="17"/>
    </row>
    <row r="603" ht="14.25" customHeight="1">
      <c r="AH603" s="12"/>
      <c r="AI603" s="17"/>
      <c r="AJ603" s="17"/>
      <c r="AK603" s="17"/>
      <c r="AL603" s="17"/>
      <c r="AM603" s="17"/>
      <c r="AN603" s="17"/>
      <c r="AO603" s="17"/>
      <c r="AP603" s="17"/>
      <c r="AQ603" s="17"/>
      <c r="AR603" s="17"/>
      <c r="AS603" s="17"/>
    </row>
    <row r="604" ht="14.25" customHeight="1">
      <c r="AH604" s="12"/>
      <c r="AI604" s="17"/>
      <c r="AJ604" s="17"/>
      <c r="AK604" s="17"/>
      <c r="AL604" s="17"/>
      <c r="AM604" s="17"/>
      <c r="AN604" s="17"/>
      <c r="AO604" s="17"/>
      <c r="AP604" s="17"/>
      <c r="AQ604" s="17"/>
      <c r="AR604" s="17"/>
      <c r="AS604" s="17"/>
    </row>
    <row r="605" ht="14.25" customHeight="1">
      <c r="AH605" s="12"/>
      <c r="AI605" s="17"/>
      <c r="AJ605" s="17"/>
      <c r="AK605" s="17"/>
      <c r="AL605" s="17"/>
      <c r="AM605" s="17"/>
      <c r="AN605" s="17"/>
      <c r="AO605" s="17"/>
      <c r="AP605" s="17"/>
      <c r="AQ605" s="17"/>
      <c r="AR605" s="17"/>
      <c r="AS605" s="17"/>
    </row>
    <row r="606" ht="14.25" customHeight="1">
      <c r="AH606" s="12"/>
      <c r="AI606" s="17"/>
      <c r="AJ606" s="17"/>
      <c r="AK606" s="17"/>
      <c r="AL606" s="17"/>
      <c r="AM606" s="17"/>
      <c r="AN606" s="17"/>
      <c r="AO606" s="17"/>
      <c r="AP606" s="17"/>
      <c r="AQ606" s="17"/>
      <c r="AR606" s="17"/>
      <c r="AS606" s="17"/>
    </row>
    <row r="607" ht="14.25" customHeight="1">
      <c r="AH607" s="12"/>
      <c r="AI607" s="17"/>
      <c r="AJ607" s="17"/>
      <c r="AK607" s="17"/>
      <c r="AL607" s="17"/>
      <c r="AM607" s="17"/>
      <c r="AN607" s="17"/>
      <c r="AO607" s="17"/>
      <c r="AP607" s="17"/>
      <c r="AQ607" s="17"/>
      <c r="AR607" s="17"/>
      <c r="AS607" s="17"/>
    </row>
    <row r="608" ht="14.25" customHeight="1">
      <c r="AH608" s="12"/>
      <c r="AI608" s="17"/>
      <c r="AJ608" s="17"/>
      <c r="AK608" s="17"/>
      <c r="AL608" s="17"/>
      <c r="AM608" s="17"/>
      <c r="AN608" s="17"/>
      <c r="AO608" s="17"/>
      <c r="AP608" s="17"/>
      <c r="AQ608" s="17"/>
      <c r="AR608" s="17"/>
      <c r="AS608" s="17"/>
    </row>
    <row r="609" ht="14.25" customHeight="1">
      <c r="AH609" s="12"/>
      <c r="AI609" s="17"/>
      <c r="AJ609" s="17"/>
      <c r="AK609" s="17"/>
      <c r="AL609" s="17"/>
      <c r="AM609" s="17"/>
      <c r="AN609" s="17"/>
      <c r="AO609" s="17"/>
      <c r="AP609" s="17"/>
      <c r="AQ609" s="17"/>
      <c r="AR609" s="17"/>
      <c r="AS609" s="17"/>
    </row>
    <row r="610" ht="14.25" customHeight="1">
      <c r="AH610" s="12"/>
      <c r="AI610" s="17"/>
      <c r="AJ610" s="17"/>
      <c r="AK610" s="17"/>
      <c r="AL610" s="17"/>
      <c r="AM610" s="17"/>
      <c r="AN610" s="17"/>
      <c r="AO610" s="17"/>
      <c r="AP610" s="17"/>
      <c r="AQ610" s="17"/>
      <c r="AR610" s="17"/>
      <c r="AS610" s="17"/>
    </row>
    <row r="611" ht="14.25" customHeight="1">
      <c r="AH611" s="12"/>
      <c r="AI611" s="17"/>
      <c r="AJ611" s="17"/>
      <c r="AK611" s="17"/>
      <c r="AL611" s="17"/>
      <c r="AM611" s="17"/>
      <c r="AN611" s="17"/>
      <c r="AO611" s="17"/>
      <c r="AP611" s="17"/>
      <c r="AQ611" s="17"/>
      <c r="AR611" s="17"/>
      <c r="AS611" s="17"/>
    </row>
    <row r="612" ht="14.25" customHeight="1">
      <c r="AH612" s="12"/>
      <c r="AI612" s="17"/>
      <c r="AJ612" s="17"/>
      <c r="AK612" s="17"/>
      <c r="AL612" s="17"/>
      <c r="AM612" s="17"/>
      <c r="AN612" s="17"/>
      <c r="AO612" s="17"/>
      <c r="AP612" s="17"/>
      <c r="AQ612" s="17"/>
      <c r="AR612" s="17"/>
      <c r="AS612" s="17"/>
    </row>
    <row r="613" ht="14.25" customHeight="1">
      <c r="AH613" s="12"/>
      <c r="AI613" s="17"/>
      <c r="AJ613" s="17"/>
      <c r="AK613" s="17"/>
      <c r="AL613" s="17"/>
      <c r="AM613" s="17"/>
      <c r="AN613" s="17"/>
      <c r="AO613" s="17"/>
      <c r="AP613" s="17"/>
      <c r="AQ613" s="17"/>
      <c r="AR613" s="17"/>
      <c r="AS613" s="17"/>
    </row>
    <row r="614" ht="14.25" customHeight="1">
      <c r="AH614" s="12"/>
      <c r="AI614" s="17"/>
      <c r="AJ614" s="17"/>
      <c r="AK614" s="17"/>
      <c r="AL614" s="17"/>
      <c r="AM614" s="17"/>
      <c r="AN614" s="17"/>
      <c r="AO614" s="17"/>
      <c r="AP614" s="17"/>
      <c r="AQ614" s="17"/>
      <c r="AR614" s="17"/>
      <c r="AS614" s="17"/>
    </row>
    <row r="615" ht="14.25" customHeight="1">
      <c r="AH615" s="12"/>
      <c r="AI615" s="17"/>
      <c r="AJ615" s="17"/>
      <c r="AK615" s="17"/>
      <c r="AL615" s="17"/>
      <c r="AM615" s="17"/>
      <c r="AN615" s="17"/>
      <c r="AO615" s="17"/>
      <c r="AP615" s="17"/>
      <c r="AQ615" s="17"/>
      <c r="AR615" s="17"/>
      <c r="AS615" s="17"/>
    </row>
    <row r="616" ht="14.25" customHeight="1">
      <c r="AH616" s="12"/>
      <c r="AI616" s="17"/>
      <c r="AJ616" s="17"/>
      <c r="AK616" s="17"/>
      <c r="AL616" s="17"/>
      <c r="AM616" s="17"/>
      <c r="AN616" s="17"/>
      <c r="AO616" s="17"/>
      <c r="AP616" s="17"/>
      <c r="AQ616" s="17"/>
      <c r="AR616" s="17"/>
      <c r="AS616" s="17"/>
    </row>
    <row r="617" ht="14.25" customHeight="1">
      <c r="AH617" s="12"/>
      <c r="AI617" s="17"/>
      <c r="AJ617" s="17"/>
      <c r="AK617" s="17"/>
      <c r="AL617" s="17"/>
      <c r="AM617" s="17"/>
      <c r="AN617" s="17"/>
      <c r="AO617" s="17"/>
      <c r="AP617" s="17"/>
      <c r="AQ617" s="17"/>
      <c r="AR617" s="17"/>
      <c r="AS617" s="17"/>
    </row>
    <row r="618" ht="14.25" customHeight="1">
      <c r="AH618" s="12"/>
      <c r="AI618" s="17"/>
      <c r="AJ618" s="17"/>
      <c r="AK618" s="17"/>
      <c r="AL618" s="17"/>
      <c r="AM618" s="17"/>
      <c r="AN618" s="17"/>
      <c r="AO618" s="17"/>
      <c r="AP618" s="17"/>
      <c r="AQ618" s="17"/>
      <c r="AR618" s="17"/>
      <c r="AS618" s="17"/>
    </row>
    <row r="619" ht="14.25" customHeight="1">
      <c r="AH619" s="12"/>
      <c r="AI619" s="17"/>
      <c r="AJ619" s="17"/>
      <c r="AK619" s="17"/>
      <c r="AL619" s="17"/>
      <c r="AM619" s="17"/>
      <c r="AN619" s="17"/>
      <c r="AO619" s="17"/>
      <c r="AP619" s="17"/>
      <c r="AQ619" s="17"/>
      <c r="AR619" s="17"/>
      <c r="AS619" s="17"/>
    </row>
    <row r="620" ht="14.25" customHeight="1">
      <c r="AH620" s="12"/>
      <c r="AI620" s="17"/>
      <c r="AJ620" s="17"/>
      <c r="AK620" s="17"/>
      <c r="AL620" s="17"/>
      <c r="AM620" s="17"/>
      <c r="AN620" s="17"/>
      <c r="AO620" s="17"/>
      <c r="AP620" s="17"/>
      <c r="AQ620" s="17"/>
      <c r="AR620" s="17"/>
      <c r="AS620" s="17"/>
    </row>
    <row r="621" ht="14.25" customHeight="1">
      <c r="AH621" s="12"/>
      <c r="AI621" s="17"/>
      <c r="AJ621" s="17"/>
      <c r="AK621" s="17"/>
      <c r="AL621" s="17"/>
      <c r="AM621" s="17"/>
      <c r="AN621" s="17"/>
      <c r="AO621" s="17"/>
      <c r="AP621" s="17"/>
      <c r="AQ621" s="17"/>
      <c r="AR621" s="17"/>
      <c r="AS621" s="17"/>
    </row>
    <row r="622" ht="14.25" customHeight="1">
      <c r="AH622" s="12"/>
      <c r="AI622" s="17"/>
      <c r="AJ622" s="17"/>
      <c r="AK622" s="17"/>
      <c r="AL622" s="17"/>
      <c r="AM622" s="17"/>
      <c r="AN622" s="17"/>
      <c r="AO622" s="17"/>
      <c r="AP622" s="17"/>
      <c r="AQ622" s="17"/>
      <c r="AR622" s="17"/>
      <c r="AS622" s="17"/>
    </row>
    <row r="623" ht="14.25" customHeight="1">
      <c r="AH623" s="12"/>
      <c r="AI623" s="17"/>
      <c r="AJ623" s="17"/>
      <c r="AK623" s="17"/>
      <c r="AL623" s="17"/>
      <c r="AM623" s="17"/>
      <c r="AN623" s="17"/>
      <c r="AO623" s="17"/>
      <c r="AP623" s="17"/>
      <c r="AQ623" s="17"/>
      <c r="AR623" s="17"/>
      <c r="AS623" s="17"/>
    </row>
    <row r="624" ht="14.25" customHeight="1">
      <c r="AH624" s="12"/>
      <c r="AI624" s="17"/>
      <c r="AJ624" s="17"/>
      <c r="AK624" s="17"/>
      <c r="AL624" s="17"/>
      <c r="AM624" s="17"/>
      <c r="AN624" s="17"/>
      <c r="AO624" s="17"/>
      <c r="AP624" s="17"/>
      <c r="AQ624" s="17"/>
      <c r="AR624" s="17"/>
      <c r="AS624" s="17"/>
    </row>
    <row r="625" ht="14.25" customHeight="1">
      <c r="AH625" s="12"/>
      <c r="AI625" s="17"/>
      <c r="AJ625" s="17"/>
      <c r="AK625" s="17"/>
      <c r="AL625" s="17"/>
      <c r="AM625" s="17"/>
      <c r="AN625" s="17"/>
      <c r="AO625" s="17"/>
      <c r="AP625" s="17"/>
      <c r="AQ625" s="17"/>
      <c r="AR625" s="17"/>
      <c r="AS625" s="17"/>
    </row>
    <row r="626" ht="14.25" customHeight="1">
      <c r="AH626" s="12"/>
      <c r="AI626" s="17"/>
      <c r="AJ626" s="17"/>
      <c r="AK626" s="17"/>
      <c r="AL626" s="17"/>
      <c r="AM626" s="17"/>
      <c r="AN626" s="17"/>
      <c r="AO626" s="17"/>
      <c r="AP626" s="17"/>
      <c r="AQ626" s="17"/>
      <c r="AR626" s="17"/>
      <c r="AS626" s="17"/>
    </row>
    <row r="627" ht="14.25" customHeight="1">
      <c r="AH627" s="12"/>
      <c r="AI627" s="17"/>
      <c r="AJ627" s="17"/>
      <c r="AK627" s="17"/>
      <c r="AL627" s="17"/>
      <c r="AM627" s="17"/>
      <c r="AN627" s="17"/>
      <c r="AO627" s="17"/>
      <c r="AP627" s="17"/>
      <c r="AQ627" s="17"/>
      <c r="AR627" s="17"/>
      <c r="AS627" s="17"/>
    </row>
    <row r="628" ht="14.25" customHeight="1">
      <c r="AH628" s="12"/>
      <c r="AI628" s="17"/>
      <c r="AJ628" s="17"/>
      <c r="AK628" s="17"/>
      <c r="AL628" s="17"/>
      <c r="AM628" s="17"/>
      <c r="AN628" s="17"/>
      <c r="AO628" s="17"/>
      <c r="AP628" s="17"/>
      <c r="AQ628" s="17"/>
      <c r="AR628" s="17"/>
      <c r="AS628" s="17"/>
    </row>
    <row r="629" ht="14.25" customHeight="1">
      <c r="AH629" s="12"/>
      <c r="AI629" s="17"/>
      <c r="AJ629" s="17"/>
      <c r="AK629" s="17"/>
      <c r="AL629" s="17"/>
      <c r="AM629" s="17"/>
      <c r="AN629" s="17"/>
      <c r="AO629" s="17"/>
      <c r="AP629" s="17"/>
      <c r="AQ629" s="17"/>
      <c r="AR629" s="17"/>
      <c r="AS629" s="17"/>
    </row>
    <row r="630" ht="14.25" customHeight="1">
      <c r="AH630" s="12"/>
      <c r="AI630" s="17"/>
      <c r="AJ630" s="17"/>
      <c r="AK630" s="17"/>
      <c r="AL630" s="17"/>
      <c r="AM630" s="17"/>
      <c r="AN630" s="17"/>
      <c r="AO630" s="17"/>
      <c r="AP630" s="17"/>
      <c r="AQ630" s="17"/>
      <c r="AR630" s="17"/>
      <c r="AS630" s="17"/>
    </row>
    <row r="631" ht="14.25" customHeight="1">
      <c r="AH631" s="12"/>
      <c r="AI631" s="17"/>
      <c r="AJ631" s="17"/>
      <c r="AK631" s="17"/>
      <c r="AL631" s="17"/>
      <c r="AM631" s="17"/>
      <c r="AN631" s="17"/>
      <c r="AO631" s="17"/>
      <c r="AP631" s="17"/>
      <c r="AQ631" s="17"/>
      <c r="AR631" s="17"/>
      <c r="AS631" s="17"/>
    </row>
    <row r="632" ht="14.25" customHeight="1">
      <c r="AH632" s="12"/>
      <c r="AI632" s="17"/>
      <c r="AJ632" s="17"/>
      <c r="AK632" s="17"/>
      <c r="AL632" s="17"/>
      <c r="AM632" s="17"/>
      <c r="AN632" s="17"/>
      <c r="AO632" s="17"/>
      <c r="AP632" s="17"/>
      <c r="AQ632" s="17"/>
      <c r="AR632" s="17"/>
      <c r="AS632" s="17"/>
    </row>
    <row r="633" ht="14.25" customHeight="1">
      <c r="AH633" s="12"/>
      <c r="AI633" s="17"/>
      <c r="AJ633" s="17"/>
      <c r="AK633" s="17"/>
      <c r="AL633" s="17"/>
      <c r="AM633" s="17"/>
      <c r="AN633" s="17"/>
      <c r="AO633" s="17"/>
      <c r="AP633" s="17"/>
      <c r="AQ633" s="17"/>
      <c r="AR633" s="17"/>
      <c r="AS633" s="17"/>
    </row>
    <row r="634" ht="14.25" customHeight="1">
      <c r="AH634" s="12"/>
      <c r="AI634" s="17"/>
      <c r="AJ634" s="17"/>
      <c r="AK634" s="17"/>
      <c r="AL634" s="17"/>
      <c r="AM634" s="17"/>
      <c r="AN634" s="17"/>
      <c r="AO634" s="17"/>
      <c r="AP634" s="17"/>
      <c r="AQ634" s="17"/>
      <c r="AR634" s="17"/>
      <c r="AS634" s="17"/>
    </row>
    <row r="635" ht="14.25" customHeight="1">
      <c r="AH635" s="12"/>
      <c r="AI635" s="17"/>
      <c r="AJ635" s="17"/>
      <c r="AK635" s="17"/>
      <c r="AL635" s="17"/>
      <c r="AM635" s="17"/>
      <c r="AN635" s="17"/>
      <c r="AO635" s="17"/>
      <c r="AP635" s="17"/>
      <c r="AQ635" s="17"/>
      <c r="AR635" s="17"/>
      <c r="AS635" s="17"/>
    </row>
    <row r="636" ht="14.25" customHeight="1">
      <c r="AH636" s="12"/>
      <c r="AI636" s="17"/>
      <c r="AJ636" s="17"/>
      <c r="AK636" s="17"/>
      <c r="AL636" s="17"/>
      <c r="AM636" s="17"/>
      <c r="AN636" s="17"/>
      <c r="AO636" s="17"/>
      <c r="AP636" s="17"/>
      <c r="AQ636" s="17"/>
      <c r="AR636" s="17"/>
      <c r="AS636" s="17"/>
    </row>
    <row r="637" ht="14.25" customHeight="1">
      <c r="AH637" s="12"/>
      <c r="AI637" s="17"/>
      <c r="AJ637" s="17"/>
      <c r="AK637" s="17"/>
      <c r="AL637" s="17"/>
      <c r="AM637" s="17"/>
      <c r="AN637" s="17"/>
      <c r="AO637" s="17"/>
      <c r="AP637" s="17"/>
      <c r="AQ637" s="17"/>
      <c r="AR637" s="17"/>
      <c r="AS637" s="17"/>
    </row>
    <row r="638" ht="14.25" customHeight="1">
      <c r="AH638" s="12"/>
      <c r="AI638" s="17"/>
      <c r="AJ638" s="17"/>
      <c r="AK638" s="17"/>
      <c r="AL638" s="17"/>
      <c r="AM638" s="17"/>
      <c r="AN638" s="17"/>
      <c r="AO638" s="17"/>
      <c r="AP638" s="17"/>
      <c r="AQ638" s="17"/>
      <c r="AR638" s="17"/>
      <c r="AS638" s="17"/>
    </row>
    <row r="639" ht="14.25" customHeight="1">
      <c r="AH639" s="12"/>
      <c r="AI639" s="17"/>
      <c r="AJ639" s="17"/>
      <c r="AK639" s="17"/>
      <c r="AL639" s="17"/>
      <c r="AM639" s="17"/>
      <c r="AN639" s="17"/>
      <c r="AO639" s="17"/>
      <c r="AP639" s="17"/>
      <c r="AQ639" s="17"/>
      <c r="AR639" s="17"/>
      <c r="AS639" s="17"/>
    </row>
    <row r="640" ht="14.25" customHeight="1">
      <c r="AH640" s="12"/>
      <c r="AI640" s="17"/>
      <c r="AJ640" s="17"/>
      <c r="AK640" s="17"/>
      <c r="AL640" s="17"/>
      <c r="AM640" s="17"/>
      <c r="AN640" s="17"/>
      <c r="AO640" s="17"/>
      <c r="AP640" s="17"/>
      <c r="AQ640" s="17"/>
      <c r="AR640" s="17"/>
      <c r="AS640" s="17"/>
    </row>
    <row r="641" ht="14.25" customHeight="1">
      <c r="AH641" s="12"/>
      <c r="AI641" s="17"/>
      <c r="AJ641" s="17"/>
      <c r="AK641" s="17"/>
      <c r="AL641" s="17"/>
      <c r="AM641" s="17"/>
      <c r="AN641" s="17"/>
      <c r="AO641" s="17"/>
      <c r="AP641" s="17"/>
      <c r="AQ641" s="17"/>
      <c r="AR641" s="17"/>
      <c r="AS641" s="17"/>
    </row>
    <row r="642" ht="14.25" customHeight="1">
      <c r="AH642" s="12"/>
      <c r="AI642" s="17"/>
      <c r="AJ642" s="17"/>
      <c r="AK642" s="17"/>
      <c r="AL642" s="17"/>
      <c r="AM642" s="17"/>
      <c r="AN642" s="17"/>
      <c r="AO642" s="17"/>
      <c r="AP642" s="17"/>
      <c r="AQ642" s="17"/>
      <c r="AR642" s="17"/>
      <c r="AS642" s="17"/>
    </row>
    <row r="643" ht="14.25" customHeight="1">
      <c r="AH643" s="12"/>
      <c r="AI643" s="17"/>
      <c r="AJ643" s="17"/>
      <c r="AK643" s="17"/>
      <c r="AL643" s="17"/>
      <c r="AM643" s="17"/>
      <c r="AN643" s="17"/>
      <c r="AO643" s="17"/>
      <c r="AP643" s="17"/>
      <c r="AQ643" s="17"/>
      <c r="AR643" s="17"/>
      <c r="AS643" s="17"/>
    </row>
    <row r="644" ht="14.25" customHeight="1">
      <c r="AH644" s="12"/>
      <c r="AI644" s="17"/>
      <c r="AJ644" s="17"/>
      <c r="AK644" s="17"/>
      <c r="AL644" s="17"/>
      <c r="AM644" s="17"/>
      <c r="AN644" s="17"/>
      <c r="AO644" s="17"/>
      <c r="AP644" s="17"/>
      <c r="AQ644" s="17"/>
      <c r="AR644" s="17"/>
      <c r="AS644" s="17"/>
    </row>
    <row r="645" ht="14.25" customHeight="1">
      <c r="AH645" s="12"/>
      <c r="AI645" s="17"/>
      <c r="AJ645" s="17"/>
      <c r="AK645" s="17"/>
      <c r="AL645" s="17"/>
      <c r="AM645" s="17"/>
      <c r="AN645" s="17"/>
      <c r="AO645" s="17"/>
      <c r="AP645" s="17"/>
      <c r="AQ645" s="17"/>
      <c r="AR645" s="17"/>
      <c r="AS645" s="17"/>
    </row>
    <row r="646" ht="14.25" customHeight="1">
      <c r="AH646" s="12"/>
      <c r="AI646" s="17"/>
      <c r="AJ646" s="17"/>
      <c r="AK646" s="17"/>
      <c r="AL646" s="17"/>
      <c r="AM646" s="17"/>
      <c r="AN646" s="17"/>
      <c r="AO646" s="17"/>
      <c r="AP646" s="17"/>
      <c r="AQ646" s="17"/>
      <c r="AR646" s="17"/>
      <c r="AS646" s="17"/>
    </row>
    <row r="647" ht="14.25" customHeight="1">
      <c r="AH647" s="12"/>
      <c r="AI647" s="17"/>
      <c r="AJ647" s="17"/>
      <c r="AK647" s="17"/>
      <c r="AL647" s="17"/>
      <c r="AM647" s="17"/>
      <c r="AN647" s="17"/>
      <c r="AO647" s="17"/>
      <c r="AP647" s="17"/>
      <c r="AQ647" s="17"/>
      <c r="AR647" s="17"/>
      <c r="AS647" s="17"/>
    </row>
    <row r="648" ht="14.25" customHeight="1">
      <c r="AH648" s="12"/>
      <c r="AI648" s="17"/>
      <c r="AJ648" s="17"/>
      <c r="AK648" s="17"/>
      <c r="AL648" s="17"/>
      <c r="AM648" s="17"/>
      <c r="AN648" s="17"/>
      <c r="AO648" s="17"/>
      <c r="AP648" s="17"/>
      <c r="AQ648" s="17"/>
      <c r="AR648" s="17"/>
      <c r="AS648" s="17"/>
    </row>
    <row r="649" ht="14.25" customHeight="1">
      <c r="AH649" s="12"/>
      <c r="AI649" s="17"/>
      <c r="AJ649" s="17"/>
      <c r="AK649" s="17"/>
      <c r="AL649" s="17"/>
      <c r="AM649" s="17"/>
      <c r="AN649" s="17"/>
      <c r="AO649" s="17"/>
      <c r="AP649" s="17"/>
      <c r="AQ649" s="17"/>
      <c r="AR649" s="17"/>
      <c r="AS649" s="17"/>
    </row>
    <row r="650" ht="14.25" customHeight="1">
      <c r="AH650" s="12"/>
      <c r="AI650" s="17"/>
      <c r="AJ650" s="17"/>
      <c r="AK650" s="17"/>
      <c r="AL650" s="17"/>
      <c r="AM650" s="17"/>
      <c r="AN650" s="17"/>
      <c r="AO650" s="17"/>
      <c r="AP650" s="17"/>
      <c r="AQ650" s="17"/>
      <c r="AR650" s="17"/>
      <c r="AS650" s="17"/>
    </row>
    <row r="651" ht="14.25" customHeight="1">
      <c r="AH651" s="12"/>
      <c r="AI651" s="17"/>
      <c r="AJ651" s="17"/>
      <c r="AK651" s="17"/>
      <c r="AL651" s="17"/>
      <c r="AM651" s="17"/>
      <c r="AN651" s="17"/>
      <c r="AO651" s="17"/>
      <c r="AP651" s="17"/>
      <c r="AQ651" s="17"/>
      <c r="AR651" s="17"/>
      <c r="AS651" s="17"/>
    </row>
    <row r="652" ht="14.25" customHeight="1">
      <c r="AH652" s="12"/>
      <c r="AI652" s="17"/>
      <c r="AJ652" s="17"/>
      <c r="AK652" s="17"/>
      <c r="AL652" s="17"/>
      <c r="AM652" s="17"/>
      <c r="AN652" s="17"/>
      <c r="AO652" s="17"/>
      <c r="AP652" s="17"/>
      <c r="AQ652" s="17"/>
      <c r="AR652" s="17"/>
      <c r="AS652" s="17"/>
    </row>
    <row r="653" ht="14.25" customHeight="1">
      <c r="AH653" s="12"/>
      <c r="AI653" s="17"/>
      <c r="AJ653" s="17"/>
      <c r="AK653" s="17"/>
      <c r="AL653" s="17"/>
      <c r="AM653" s="17"/>
      <c r="AN653" s="17"/>
      <c r="AO653" s="17"/>
      <c r="AP653" s="17"/>
      <c r="AQ653" s="17"/>
      <c r="AR653" s="17"/>
      <c r="AS653" s="17"/>
    </row>
    <row r="654" ht="14.25" customHeight="1">
      <c r="AH654" s="12"/>
      <c r="AI654" s="17"/>
      <c r="AJ654" s="17"/>
      <c r="AK654" s="17"/>
      <c r="AL654" s="17"/>
      <c r="AM654" s="17"/>
      <c r="AN654" s="17"/>
      <c r="AO654" s="17"/>
      <c r="AP654" s="17"/>
      <c r="AQ654" s="17"/>
      <c r="AR654" s="17"/>
      <c r="AS654" s="17"/>
    </row>
    <row r="655" ht="14.25" customHeight="1">
      <c r="AH655" s="12"/>
      <c r="AI655" s="17"/>
      <c r="AJ655" s="17"/>
      <c r="AK655" s="17"/>
      <c r="AL655" s="17"/>
      <c r="AM655" s="17"/>
      <c r="AN655" s="17"/>
      <c r="AO655" s="17"/>
      <c r="AP655" s="17"/>
      <c r="AQ655" s="17"/>
      <c r="AR655" s="17"/>
      <c r="AS655" s="17"/>
    </row>
    <row r="656" ht="14.25" customHeight="1">
      <c r="AH656" s="12"/>
      <c r="AI656" s="17"/>
      <c r="AJ656" s="17"/>
      <c r="AK656" s="17"/>
      <c r="AL656" s="17"/>
      <c r="AM656" s="17"/>
      <c r="AN656" s="17"/>
      <c r="AO656" s="17"/>
      <c r="AP656" s="17"/>
      <c r="AQ656" s="17"/>
      <c r="AR656" s="17"/>
      <c r="AS656" s="17"/>
    </row>
    <row r="657" ht="14.25" customHeight="1">
      <c r="AH657" s="12"/>
      <c r="AI657" s="17"/>
      <c r="AJ657" s="17"/>
      <c r="AK657" s="17"/>
      <c r="AL657" s="17"/>
      <c r="AM657" s="17"/>
      <c r="AN657" s="17"/>
      <c r="AO657" s="17"/>
      <c r="AP657" s="17"/>
      <c r="AQ657" s="17"/>
      <c r="AR657" s="17"/>
      <c r="AS657" s="17"/>
    </row>
    <row r="658" ht="14.25" customHeight="1">
      <c r="AH658" s="12"/>
      <c r="AI658" s="17"/>
      <c r="AJ658" s="17"/>
      <c r="AK658" s="17"/>
      <c r="AL658" s="17"/>
      <c r="AM658" s="17"/>
      <c r="AN658" s="17"/>
      <c r="AO658" s="17"/>
      <c r="AP658" s="17"/>
      <c r="AQ658" s="17"/>
      <c r="AR658" s="17"/>
      <c r="AS658" s="17"/>
    </row>
    <row r="659" ht="14.25" customHeight="1">
      <c r="AH659" s="12"/>
      <c r="AI659" s="17"/>
      <c r="AJ659" s="17"/>
      <c r="AK659" s="17"/>
      <c r="AL659" s="17"/>
      <c r="AM659" s="17"/>
      <c r="AN659" s="17"/>
      <c r="AO659" s="17"/>
      <c r="AP659" s="17"/>
      <c r="AQ659" s="17"/>
      <c r="AR659" s="17"/>
      <c r="AS659" s="17"/>
    </row>
    <row r="660" ht="14.25" customHeight="1">
      <c r="AH660" s="12"/>
      <c r="AI660" s="17"/>
      <c r="AJ660" s="17"/>
      <c r="AK660" s="17"/>
      <c r="AL660" s="17"/>
      <c r="AM660" s="17"/>
      <c r="AN660" s="17"/>
      <c r="AO660" s="17"/>
      <c r="AP660" s="17"/>
      <c r="AQ660" s="17"/>
      <c r="AR660" s="17"/>
      <c r="AS660" s="17"/>
    </row>
    <row r="661" ht="14.25" customHeight="1">
      <c r="AH661" s="12"/>
      <c r="AI661" s="17"/>
      <c r="AJ661" s="17"/>
      <c r="AK661" s="17"/>
      <c r="AL661" s="17"/>
      <c r="AM661" s="17"/>
      <c r="AN661" s="17"/>
      <c r="AO661" s="17"/>
      <c r="AP661" s="17"/>
      <c r="AQ661" s="17"/>
      <c r="AR661" s="17"/>
      <c r="AS661" s="17"/>
    </row>
    <row r="662" ht="14.25" customHeight="1">
      <c r="AH662" s="12"/>
      <c r="AI662" s="17"/>
      <c r="AJ662" s="17"/>
      <c r="AK662" s="17"/>
      <c r="AL662" s="17"/>
      <c r="AM662" s="17"/>
      <c r="AN662" s="17"/>
      <c r="AO662" s="17"/>
      <c r="AP662" s="17"/>
      <c r="AQ662" s="17"/>
      <c r="AR662" s="17"/>
      <c r="AS662" s="17"/>
    </row>
    <row r="663" ht="14.25" customHeight="1">
      <c r="AH663" s="12"/>
      <c r="AI663" s="17"/>
      <c r="AJ663" s="17"/>
      <c r="AK663" s="17"/>
      <c r="AL663" s="17"/>
      <c r="AM663" s="17"/>
      <c r="AN663" s="17"/>
      <c r="AO663" s="17"/>
      <c r="AP663" s="17"/>
      <c r="AQ663" s="17"/>
      <c r="AR663" s="17"/>
      <c r="AS663" s="17"/>
    </row>
    <row r="664" ht="14.25" customHeight="1">
      <c r="AH664" s="12"/>
      <c r="AI664" s="17"/>
      <c r="AJ664" s="17"/>
      <c r="AK664" s="17"/>
      <c r="AL664" s="17"/>
      <c r="AM664" s="17"/>
      <c r="AN664" s="17"/>
      <c r="AO664" s="17"/>
      <c r="AP664" s="17"/>
      <c r="AQ664" s="17"/>
      <c r="AR664" s="17"/>
      <c r="AS664" s="17"/>
    </row>
    <row r="665" ht="14.25" customHeight="1">
      <c r="AH665" s="12"/>
      <c r="AI665" s="17"/>
      <c r="AJ665" s="17"/>
      <c r="AK665" s="17"/>
      <c r="AL665" s="17"/>
      <c r="AM665" s="17"/>
      <c r="AN665" s="17"/>
      <c r="AO665" s="17"/>
      <c r="AP665" s="17"/>
      <c r="AQ665" s="17"/>
      <c r="AR665" s="17"/>
      <c r="AS665" s="17"/>
    </row>
    <row r="666" ht="14.25" customHeight="1">
      <c r="AH666" s="12"/>
      <c r="AI666" s="17"/>
      <c r="AJ666" s="17"/>
      <c r="AK666" s="17"/>
      <c r="AL666" s="17"/>
      <c r="AM666" s="17"/>
      <c r="AN666" s="17"/>
      <c r="AO666" s="17"/>
      <c r="AP666" s="17"/>
      <c r="AQ666" s="17"/>
      <c r="AR666" s="17"/>
      <c r="AS666" s="17"/>
    </row>
    <row r="667" ht="14.25" customHeight="1">
      <c r="AH667" s="12"/>
      <c r="AI667" s="17"/>
      <c r="AJ667" s="17"/>
      <c r="AK667" s="17"/>
      <c r="AL667" s="17"/>
      <c r="AM667" s="17"/>
      <c r="AN667" s="17"/>
      <c r="AO667" s="17"/>
      <c r="AP667" s="17"/>
      <c r="AQ667" s="17"/>
      <c r="AR667" s="17"/>
      <c r="AS667" s="17"/>
    </row>
    <row r="668" ht="14.25" customHeight="1">
      <c r="AH668" s="12"/>
      <c r="AI668" s="17"/>
      <c r="AJ668" s="17"/>
      <c r="AK668" s="17"/>
      <c r="AL668" s="17"/>
      <c r="AM668" s="17"/>
      <c r="AN668" s="17"/>
      <c r="AO668" s="17"/>
      <c r="AP668" s="17"/>
      <c r="AQ668" s="17"/>
      <c r="AR668" s="17"/>
      <c r="AS668" s="17"/>
    </row>
    <row r="669" ht="14.25" customHeight="1">
      <c r="AH669" s="12"/>
      <c r="AI669" s="17"/>
      <c r="AJ669" s="17"/>
      <c r="AK669" s="17"/>
      <c r="AL669" s="17"/>
      <c r="AM669" s="17"/>
      <c r="AN669" s="17"/>
      <c r="AO669" s="17"/>
      <c r="AP669" s="17"/>
      <c r="AQ669" s="17"/>
      <c r="AR669" s="17"/>
      <c r="AS669" s="17"/>
    </row>
    <row r="670" ht="14.25" customHeight="1">
      <c r="AH670" s="12"/>
      <c r="AI670" s="17"/>
      <c r="AJ670" s="17"/>
      <c r="AK670" s="17"/>
      <c r="AL670" s="17"/>
      <c r="AM670" s="17"/>
      <c r="AN670" s="17"/>
      <c r="AO670" s="17"/>
      <c r="AP670" s="17"/>
      <c r="AQ670" s="17"/>
      <c r="AR670" s="17"/>
      <c r="AS670" s="17"/>
    </row>
    <row r="671" ht="14.25" customHeight="1">
      <c r="AH671" s="12"/>
      <c r="AI671" s="17"/>
      <c r="AJ671" s="17"/>
      <c r="AK671" s="17"/>
      <c r="AL671" s="17"/>
      <c r="AM671" s="17"/>
      <c r="AN671" s="17"/>
      <c r="AO671" s="17"/>
      <c r="AP671" s="17"/>
      <c r="AQ671" s="17"/>
      <c r="AR671" s="17"/>
      <c r="AS671" s="17"/>
    </row>
    <row r="672" ht="14.25" customHeight="1">
      <c r="AH672" s="12"/>
      <c r="AI672" s="17"/>
      <c r="AJ672" s="17"/>
      <c r="AK672" s="17"/>
      <c r="AL672" s="17"/>
      <c r="AM672" s="17"/>
      <c r="AN672" s="17"/>
      <c r="AO672" s="17"/>
      <c r="AP672" s="17"/>
      <c r="AQ672" s="17"/>
      <c r="AR672" s="17"/>
      <c r="AS672" s="17"/>
    </row>
    <row r="673" ht="14.25" customHeight="1">
      <c r="AH673" s="12"/>
      <c r="AI673" s="17"/>
      <c r="AJ673" s="17"/>
      <c r="AK673" s="17"/>
      <c r="AL673" s="17"/>
      <c r="AM673" s="17"/>
      <c r="AN673" s="17"/>
      <c r="AO673" s="17"/>
      <c r="AP673" s="17"/>
      <c r="AQ673" s="17"/>
      <c r="AR673" s="17"/>
      <c r="AS673" s="17"/>
    </row>
    <row r="674" ht="14.25" customHeight="1">
      <c r="AH674" s="12"/>
      <c r="AI674" s="17"/>
      <c r="AJ674" s="17"/>
      <c r="AK674" s="17"/>
      <c r="AL674" s="17"/>
      <c r="AM674" s="17"/>
      <c r="AN674" s="17"/>
      <c r="AO674" s="17"/>
      <c r="AP674" s="17"/>
      <c r="AQ674" s="17"/>
      <c r="AR674" s="17"/>
      <c r="AS674" s="17"/>
    </row>
    <row r="675" ht="14.25" customHeight="1">
      <c r="AH675" s="12"/>
      <c r="AI675" s="17"/>
      <c r="AJ675" s="17"/>
      <c r="AK675" s="17"/>
      <c r="AL675" s="17"/>
      <c r="AM675" s="17"/>
      <c r="AN675" s="17"/>
      <c r="AO675" s="17"/>
      <c r="AP675" s="17"/>
      <c r="AQ675" s="17"/>
      <c r="AR675" s="17"/>
      <c r="AS675" s="17"/>
    </row>
    <row r="676" ht="14.25" customHeight="1">
      <c r="AH676" s="12"/>
      <c r="AI676" s="17"/>
      <c r="AJ676" s="17"/>
      <c r="AK676" s="17"/>
      <c r="AL676" s="17"/>
      <c r="AM676" s="17"/>
      <c r="AN676" s="17"/>
      <c r="AO676" s="17"/>
      <c r="AP676" s="17"/>
      <c r="AQ676" s="17"/>
      <c r="AR676" s="17"/>
      <c r="AS676" s="17"/>
    </row>
    <row r="677" ht="14.25" customHeight="1">
      <c r="AH677" s="12"/>
      <c r="AI677" s="17"/>
      <c r="AJ677" s="17"/>
      <c r="AK677" s="17"/>
      <c r="AL677" s="17"/>
      <c r="AM677" s="17"/>
      <c r="AN677" s="17"/>
      <c r="AO677" s="17"/>
      <c r="AP677" s="17"/>
      <c r="AQ677" s="17"/>
      <c r="AR677" s="17"/>
      <c r="AS677" s="17"/>
    </row>
    <row r="678" ht="14.25" customHeight="1">
      <c r="AH678" s="12"/>
      <c r="AI678" s="17"/>
      <c r="AJ678" s="17"/>
      <c r="AK678" s="17"/>
      <c r="AL678" s="17"/>
      <c r="AM678" s="17"/>
      <c r="AN678" s="17"/>
      <c r="AO678" s="17"/>
      <c r="AP678" s="17"/>
      <c r="AQ678" s="17"/>
      <c r="AR678" s="17"/>
      <c r="AS678" s="17"/>
    </row>
    <row r="679" ht="14.25" customHeight="1">
      <c r="AH679" s="12"/>
      <c r="AI679" s="17"/>
      <c r="AJ679" s="17"/>
      <c r="AK679" s="17"/>
      <c r="AL679" s="17"/>
      <c r="AM679" s="17"/>
      <c r="AN679" s="17"/>
      <c r="AO679" s="17"/>
      <c r="AP679" s="17"/>
      <c r="AQ679" s="17"/>
      <c r="AR679" s="17"/>
      <c r="AS679" s="17"/>
    </row>
    <row r="680" ht="14.25" customHeight="1">
      <c r="AH680" s="12"/>
      <c r="AI680" s="17"/>
      <c r="AJ680" s="17"/>
      <c r="AK680" s="17"/>
      <c r="AL680" s="17"/>
      <c r="AM680" s="17"/>
      <c r="AN680" s="17"/>
      <c r="AO680" s="17"/>
      <c r="AP680" s="17"/>
      <c r="AQ680" s="17"/>
      <c r="AR680" s="17"/>
      <c r="AS680" s="17"/>
    </row>
    <row r="681" ht="14.25" customHeight="1">
      <c r="AH681" s="12"/>
      <c r="AI681" s="17"/>
      <c r="AJ681" s="17"/>
      <c r="AK681" s="17"/>
      <c r="AL681" s="17"/>
      <c r="AM681" s="17"/>
      <c r="AN681" s="17"/>
      <c r="AO681" s="17"/>
      <c r="AP681" s="17"/>
      <c r="AQ681" s="17"/>
      <c r="AR681" s="17"/>
      <c r="AS681" s="17"/>
    </row>
    <row r="682" ht="14.25" customHeight="1">
      <c r="AH682" s="12"/>
      <c r="AI682" s="17"/>
      <c r="AJ682" s="17"/>
      <c r="AK682" s="17"/>
      <c r="AL682" s="17"/>
      <c r="AM682" s="17"/>
      <c r="AN682" s="17"/>
      <c r="AO682" s="17"/>
      <c r="AP682" s="17"/>
      <c r="AQ682" s="17"/>
      <c r="AR682" s="17"/>
      <c r="AS682" s="17"/>
    </row>
    <row r="683" ht="14.25" customHeight="1">
      <c r="AH683" s="12"/>
      <c r="AI683" s="17"/>
      <c r="AJ683" s="17"/>
      <c r="AK683" s="17"/>
      <c r="AL683" s="17"/>
      <c r="AM683" s="17"/>
      <c r="AN683" s="17"/>
      <c r="AO683" s="17"/>
      <c r="AP683" s="17"/>
      <c r="AQ683" s="17"/>
      <c r="AR683" s="17"/>
      <c r="AS683" s="17"/>
    </row>
    <row r="684" ht="14.25" customHeight="1">
      <c r="AH684" s="12"/>
      <c r="AI684" s="17"/>
      <c r="AJ684" s="17"/>
      <c r="AK684" s="17"/>
      <c r="AL684" s="17"/>
      <c r="AM684" s="17"/>
      <c r="AN684" s="17"/>
      <c r="AO684" s="17"/>
      <c r="AP684" s="17"/>
      <c r="AQ684" s="17"/>
      <c r="AR684" s="17"/>
      <c r="AS684" s="17"/>
    </row>
    <row r="685" ht="14.25" customHeight="1">
      <c r="AH685" s="12"/>
      <c r="AI685" s="17"/>
      <c r="AJ685" s="17"/>
      <c r="AK685" s="17"/>
      <c r="AL685" s="17"/>
      <c r="AM685" s="17"/>
      <c r="AN685" s="17"/>
      <c r="AO685" s="17"/>
      <c r="AP685" s="17"/>
      <c r="AQ685" s="17"/>
      <c r="AR685" s="17"/>
      <c r="AS685" s="17"/>
    </row>
    <row r="686" ht="14.25" customHeight="1">
      <c r="AH686" s="12"/>
      <c r="AI686" s="17"/>
      <c r="AJ686" s="17"/>
      <c r="AK686" s="17"/>
      <c r="AL686" s="17"/>
      <c r="AM686" s="17"/>
      <c r="AN686" s="17"/>
      <c r="AO686" s="17"/>
      <c r="AP686" s="17"/>
      <c r="AQ686" s="17"/>
      <c r="AR686" s="17"/>
      <c r="AS686" s="17"/>
    </row>
    <row r="687" ht="14.25" customHeight="1">
      <c r="AH687" s="12"/>
      <c r="AI687" s="17"/>
      <c r="AJ687" s="17"/>
      <c r="AK687" s="17"/>
      <c r="AL687" s="17"/>
      <c r="AM687" s="17"/>
      <c r="AN687" s="17"/>
      <c r="AO687" s="17"/>
      <c r="AP687" s="17"/>
      <c r="AQ687" s="17"/>
      <c r="AR687" s="17"/>
      <c r="AS687" s="17"/>
    </row>
    <row r="688" ht="14.25" customHeight="1">
      <c r="AH688" s="12"/>
      <c r="AI688" s="17"/>
      <c r="AJ688" s="17"/>
      <c r="AK688" s="17"/>
      <c r="AL688" s="17"/>
      <c r="AM688" s="17"/>
      <c r="AN688" s="17"/>
      <c r="AO688" s="17"/>
      <c r="AP688" s="17"/>
      <c r="AQ688" s="17"/>
      <c r="AR688" s="17"/>
      <c r="AS688" s="17"/>
    </row>
    <row r="689" ht="14.25" customHeight="1">
      <c r="AH689" s="12"/>
      <c r="AI689" s="17"/>
      <c r="AJ689" s="17"/>
      <c r="AK689" s="17"/>
      <c r="AL689" s="17"/>
      <c r="AM689" s="17"/>
      <c r="AN689" s="17"/>
      <c r="AO689" s="17"/>
      <c r="AP689" s="17"/>
      <c r="AQ689" s="17"/>
      <c r="AR689" s="17"/>
      <c r="AS689" s="17"/>
    </row>
    <row r="690" ht="14.25" customHeight="1">
      <c r="AH690" s="12"/>
      <c r="AI690" s="17"/>
      <c r="AJ690" s="17"/>
      <c r="AK690" s="17"/>
      <c r="AL690" s="17"/>
      <c r="AM690" s="17"/>
      <c r="AN690" s="17"/>
      <c r="AO690" s="17"/>
      <c r="AP690" s="17"/>
      <c r="AQ690" s="17"/>
      <c r="AR690" s="17"/>
      <c r="AS690" s="17"/>
    </row>
    <row r="691" ht="14.25" customHeight="1">
      <c r="AH691" s="12"/>
      <c r="AI691" s="17"/>
      <c r="AJ691" s="17"/>
      <c r="AK691" s="17"/>
      <c r="AL691" s="17"/>
      <c r="AM691" s="17"/>
      <c r="AN691" s="17"/>
      <c r="AO691" s="17"/>
      <c r="AP691" s="17"/>
      <c r="AQ691" s="17"/>
      <c r="AR691" s="17"/>
      <c r="AS691" s="17"/>
    </row>
    <row r="692" ht="14.25" customHeight="1">
      <c r="AH692" s="12"/>
      <c r="AI692" s="17"/>
      <c r="AJ692" s="17"/>
      <c r="AK692" s="17"/>
      <c r="AL692" s="17"/>
      <c r="AM692" s="17"/>
      <c r="AN692" s="17"/>
      <c r="AO692" s="17"/>
      <c r="AP692" s="17"/>
      <c r="AQ692" s="17"/>
      <c r="AR692" s="17"/>
      <c r="AS692" s="17"/>
    </row>
    <row r="693" ht="14.25" customHeight="1">
      <c r="AH693" s="12"/>
      <c r="AI693" s="17"/>
      <c r="AJ693" s="17"/>
      <c r="AK693" s="17"/>
      <c r="AL693" s="17"/>
      <c r="AM693" s="17"/>
      <c r="AN693" s="17"/>
      <c r="AO693" s="17"/>
      <c r="AP693" s="17"/>
      <c r="AQ693" s="17"/>
      <c r="AR693" s="17"/>
      <c r="AS693" s="17"/>
    </row>
    <row r="694" ht="14.25" customHeight="1">
      <c r="AH694" s="12"/>
      <c r="AI694" s="17"/>
      <c r="AJ694" s="17"/>
      <c r="AK694" s="17"/>
      <c r="AL694" s="17"/>
      <c r="AM694" s="17"/>
      <c r="AN694" s="17"/>
      <c r="AO694" s="17"/>
      <c r="AP694" s="17"/>
      <c r="AQ694" s="17"/>
      <c r="AR694" s="17"/>
      <c r="AS694" s="17"/>
    </row>
    <row r="695" ht="14.25" customHeight="1">
      <c r="AH695" s="12"/>
      <c r="AI695" s="17"/>
      <c r="AJ695" s="17"/>
      <c r="AK695" s="17"/>
      <c r="AL695" s="17"/>
      <c r="AM695" s="17"/>
      <c r="AN695" s="17"/>
      <c r="AO695" s="17"/>
      <c r="AP695" s="17"/>
      <c r="AQ695" s="17"/>
      <c r="AR695" s="17"/>
      <c r="AS695" s="17"/>
    </row>
    <row r="696" ht="14.25" customHeight="1">
      <c r="AH696" s="12"/>
      <c r="AI696" s="17"/>
      <c r="AJ696" s="17"/>
      <c r="AK696" s="17"/>
      <c r="AL696" s="17"/>
      <c r="AM696" s="17"/>
      <c r="AN696" s="17"/>
      <c r="AO696" s="17"/>
      <c r="AP696" s="17"/>
      <c r="AQ696" s="17"/>
      <c r="AR696" s="17"/>
      <c r="AS696" s="17"/>
    </row>
    <row r="697" ht="14.25" customHeight="1">
      <c r="AH697" s="12"/>
      <c r="AI697" s="17"/>
      <c r="AJ697" s="17"/>
      <c r="AK697" s="17"/>
      <c r="AL697" s="17"/>
      <c r="AM697" s="17"/>
      <c r="AN697" s="17"/>
      <c r="AO697" s="17"/>
      <c r="AP697" s="17"/>
      <c r="AQ697" s="17"/>
      <c r="AR697" s="17"/>
      <c r="AS697" s="17"/>
    </row>
    <row r="698" ht="14.25" customHeight="1">
      <c r="AH698" s="12"/>
      <c r="AI698" s="17"/>
      <c r="AJ698" s="17"/>
      <c r="AK698" s="17"/>
      <c r="AL698" s="17"/>
      <c r="AM698" s="17"/>
      <c r="AN698" s="17"/>
      <c r="AO698" s="17"/>
      <c r="AP698" s="17"/>
      <c r="AQ698" s="17"/>
      <c r="AR698" s="17"/>
      <c r="AS698" s="17"/>
    </row>
    <row r="699" ht="14.25" customHeight="1">
      <c r="AH699" s="12"/>
      <c r="AI699" s="17"/>
      <c r="AJ699" s="17"/>
      <c r="AK699" s="17"/>
      <c r="AL699" s="17"/>
      <c r="AM699" s="17"/>
      <c r="AN699" s="17"/>
      <c r="AO699" s="17"/>
      <c r="AP699" s="17"/>
      <c r="AQ699" s="17"/>
      <c r="AR699" s="17"/>
      <c r="AS699" s="17"/>
    </row>
    <row r="700" ht="14.25" customHeight="1">
      <c r="AH700" s="12"/>
      <c r="AI700" s="17"/>
      <c r="AJ700" s="17"/>
      <c r="AK700" s="17"/>
      <c r="AL700" s="17"/>
      <c r="AM700" s="17"/>
      <c r="AN700" s="17"/>
      <c r="AO700" s="17"/>
      <c r="AP700" s="17"/>
      <c r="AQ700" s="17"/>
      <c r="AR700" s="17"/>
      <c r="AS700" s="17"/>
    </row>
    <row r="701" ht="14.25" customHeight="1">
      <c r="AH701" s="12"/>
      <c r="AI701" s="17"/>
      <c r="AJ701" s="17"/>
      <c r="AK701" s="17"/>
      <c r="AL701" s="17"/>
      <c r="AM701" s="17"/>
      <c r="AN701" s="17"/>
      <c r="AO701" s="17"/>
      <c r="AP701" s="17"/>
      <c r="AQ701" s="17"/>
      <c r="AR701" s="17"/>
      <c r="AS701" s="17"/>
    </row>
    <row r="702" ht="14.25" customHeight="1">
      <c r="AH702" s="12"/>
      <c r="AI702" s="17"/>
      <c r="AJ702" s="17"/>
      <c r="AK702" s="17"/>
      <c r="AL702" s="17"/>
      <c r="AM702" s="17"/>
      <c r="AN702" s="17"/>
      <c r="AO702" s="17"/>
      <c r="AP702" s="17"/>
      <c r="AQ702" s="17"/>
      <c r="AR702" s="17"/>
      <c r="AS702" s="17"/>
    </row>
    <row r="703" ht="14.25" customHeight="1">
      <c r="AH703" s="12"/>
      <c r="AI703" s="17"/>
      <c r="AJ703" s="17"/>
      <c r="AK703" s="17"/>
      <c r="AL703" s="17"/>
      <c r="AM703" s="17"/>
      <c r="AN703" s="17"/>
      <c r="AO703" s="17"/>
      <c r="AP703" s="17"/>
      <c r="AQ703" s="17"/>
      <c r="AR703" s="17"/>
      <c r="AS703" s="17"/>
    </row>
    <row r="704" ht="14.25" customHeight="1">
      <c r="AH704" s="12"/>
      <c r="AI704" s="17"/>
      <c r="AJ704" s="17"/>
      <c r="AK704" s="17"/>
      <c r="AL704" s="17"/>
      <c r="AM704" s="17"/>
      <c r="AN704" s="17"/>
      <c r="AO704" s="17"/>
      <c r="AP704" s="17"/>
      <c r="AQ704" s="17"/>
      <c r="AR704" s="17"/>
      <c r="AS704" s="17"/>
    </row>
    <row r="705" ht="14.25" customHeight="1">
      <c r="AH705" s="12"/>
      <c r="AI705" s="17"/>
      <c r="AJ705" s="17"/>
      <c r="AK705" s="17"/>
      <c r="AL705" s="17"/>
      <c r="AM705" s="17"/>
      <c r="AN705" s="17"/>
      <c r="AO705" s="17"/>
      <c r="AP705" s="17"/>
      <c r="AQ705" s="17"/>
      <c r="AR705" s="17"/>
      <c r="AS705" s="17"/>
    </row>
    <row r="706" ht="14.25" customHeight="1">
      <c r="AH706" s="12"/>
      <c r="AI706" s="17"/>
      <c r="AJ706" s="17"/>
      <c r="AK706" s="17"/>
      <c r="AL706" s="17"/>
      <c r="AM706" s="17"/>
      <c r="AN706" s="17"/>
      <c r="AO706" s="17"/>
      <c r="AP706" s="17"/>
      <c r="AQ706" s="17"/>
      <c r="AR706" s="17"/>
      <c r="AS706" s="17"/>
    </row>
    <row r="707" ht="14.25" customHeight="1">
      <c r="AH707" s="12"/>
      <c r="AI707" s="17"/>
      <c r="AJ707" s="17"/>
      <c r="AK707" s="17"/>
      <c r="AL707" s="17"/>
      <c r="AM707" s="17"/>
      <c r="AN707" s="17"/>
      <c r="AO707" s="17"/>
      <c r="AP707" s="17"/>
      <c r="AQ707" s="17"/>
      <c r="AR707" s="17"/>
      <c r="AS707" s="17"/>
    </row>
    <row r="708" ht="14.25" customHeight="1">
      <c r="AH708" s="12"/>
      <c r="AI708" s="17"/>
      <c r="AJ708" s="17"/>
      <c r="AK708" s="17"/>
      <c r="AL708" s="17"/>
      <c r="AM708" s="17"/>
      <c r="AN708" s="17"/>
      <c r="AO708" s="17"/>
      <c r="AP708" s="17"/>
      <c r="AQ708" s="17"/>
      <c r="AR708" s="17"/>
      <c r="AS708" s="17"/>
    </row>
    <row r="709" ht="14.25" customHeight="1">
      <c r="AH709" s="12"/>
      <c r="AI709" s="17"/>
      <c r="AJ709" s="17"/>
      <c r="AK709" s="17"/>
      <c r="AL709" s="17"/>
      <c r="AM709" s="17"/>
      <c r="AN709" s="17"/>
      <c r="AO709" s="17"/>
      <c r="AP709" s="17"/>
      <c r="AQ709" s="17"/>
      <c r="AR709" s="17"/>
      <c r="AS709" s="17"/>
    </row>
    <row r="710" ht="14.25" customHeight="1">
      <c r="AH710" s="12"/>
      <c r="AI710" s="17"/>
      <c r="AJ710" s="17"/>
      <c r="AK710" s="17"/>
      <c r="AL710" s="17"/>
      <c r="AM710" s="17"/>
      <c r="AN710" s="17"/>
      <c r="AO710" s="17"/>
      <c r="AP710" s="17"/>
      <c r="AQ710" s="17"/>
      <c r="AR710" s="17"/>
      <c r="AS710" s="17"/>
    </row>
    <row r="711" ht="14.25" customHeight="1">
      <c r="AH711" s="12"/>
      <c r="AI711" s="17"/>
      <c r="AJ711" s="17"/>
      <c r="AK711" s="17"/>
      <c r="AL711" s="17"/>
      <c r="AM711" s="17"/>
      <c r="AN711" s="17"/>
      <c r="AO711" s="17"/>
      <c r="AP711" s="17"/>
      <c r="AQ711" s="17"/>
      <c r="AR711" s="17"/>
      <c r="AS711" s="17"/>
    </row>
    <row r="712" ht="14.25" customHeight="1">
      <c r="AH712" s="12"/>
      <c r="AI712" s="17"/>
      <c r="AJ712" s="17"/>
      <c r="AK712" s="17"/>
      <c r="AL712" s="17"/>
      <c r="AM712" s="17"/>
      <c r="AN712" s="17"/>
      <c r="AO712" s="17"/>
      <c r="AP712" s="17"/>
      <c r="AQ712" s="17"/>
      <c r="AR712" s="17"/>
      <c r="AS712" s="17"/>
    </row>
    <row r="713" ht="14.25" customHeight="1">
      <c r="AH713" s="12"/>
      <c r="AI713" s="17"/>
      <c r="AJ713" s="17"/>
      <c r="AK713" s="17"/>
      <c r="AL713" s="17"/>
      <c r="AM713" s="17"/>
      <c r="AN713" s="17"/>
      <c r="AO713" s="17"/>
      <c r="AP713" s="17"/>
      <c r="AQ713" s="17"/>
      <c r="AR713" s="17"/>
      <c r="AS713" s="17"/>
    </row>
    <row r="714" ht="14.25" customHeight="1">
      <c r="AH714" s="12"/>
      <c r="AI714" s="17"/>
      <c r="AJ714" s="17"/>
      <c r="AK714" s="17"/>
      <c r="AL714" s="17"/>
      <c r="AM714" s="17"/>
      <c r="AN714" s="17"/>
      <c r="AO714" s="17"/>
      <c r="AP714" s="17"/>
      <c r="AQ714" s="17"/>
      <c r="AR714" s="17"/>
      <c r="AS714" s="17"/>
    </row>
    <row r="715" ht="14.25" customHeight="1">
      <c r="AH715" s="12"/>
      <c r="AI715" s="17"/>
      <c r="AJ715" s="17"/>
      <c r="AK715" s="17"/>
      <c r="AL715" s="17"/>
      <c r="AM715" s="17"/>
      <c r="AN715" s="17"/>
      <c r="AO715" s="17"/>
      <c r="AP715" s="17"/>
      <c r="AQ715" s="17"/>
      <c r="AR715" s="17"/>
      <c r="AS715" s="17"/>
    </row>
    <row r="716" ht="14.25" customHeight="1">
      <c r="AH716" s="12"/>
      <c r="AI716" s="17"/>
      <c r="AJ716" s="17"/>
      <c r="AK716" s="17"/>
      <c r="AL716" s="17"/>
      <c r="AM716" s="17"/>
      <c r="AN716" s="17"/>
      <c r="AO716" s="17"/>
      <c r="AP716" s="17"/>
      <c r="AQ716" s="17"/>
      <c r="AR716" s="17"/>
      <c r="AS716" s="17"/>
    </row>
    <row r="717" ht="14.25" customHeight="1">
      <c r="AH717" s="12"/>
      <c r="AI717" s="17"/>
      <c r="AJ717" s="17"/>
      <c r="AK717" s="17"/>
      <c r="AL717" s="17"/>
      <c r="AM717" s="17"/>
      <c r="AN717" s="17"/>
      <c r="AO717" s="17"/>
      <c r="AP717" s="17"/>
      <c r="AQ717" s="17"/>
      <c r="AR717" s="17"/>
      <c r="AS717" s="17"/>
    </row>
    <row r="718" ht="14.25" customHeight="1">
      <c r="AH718" s="12"/>
      <c r="AI718" s="17"/>
      <c r="AJ718" s="17"/>
      <c r="AK718" s="17"/>
      <c r="AL718" s="17"/>
      <c r="AM718" s="17"/>
      <c r="AN718" s="17"/>
      <c r="AO718" s="17"/>
      <c r="AP718" s="17"/>
      <c r="AQ718" s="17"/>
      <c r="AR718" s="17"/>
      <c r="AS718" s="17"/>
    </row>
    <row r="719" ht="14.25" customHeight="1">
      <c r="AH719" s="12"/>
      <c r="AI719" s="17"/>
      <c r="AJ719" s="17"/>
      <c r="AK719" s="17"/>
      <c r="AL719" s="17"/>
      <c r="AM719" s="17"/>
      <c r="AN719" s="17"/>
      <c r="AO719" s="17"/>
      <c r="AP719" s="17"/>
      <c r="AQ719" s="17"/>
      <c r="AR719" s="17"/>
      <c r="AS719" s="17"/>
    </row>
    <row r="720" ht="14.25" customHeight="1">
      <c r="AH720" s="12"/>
      <c r="AI720" s="17"/>
      <c r="AJ720" s="17"/>
      <c r="AK720" s="17"/>
      <c r="AL720" s="17"/>
      <c r="AM720" s="17"/>
      <c r="AN720" s="17"/>
      <c r="AO720" s="17"/>
      <c r="AP720" s="17"/>
      <c r="AQ720" s="17"/>
      <c r="AR720" s="17"/>
      <c r="AS720" s="17"/>
    </row>
    <row r="721" ht="14.25" customHeight="1">
      <c r="AH721" s="12"/>
      <c r="AI721" s="17"/>
      <c r="AJ721" s="17"/>
      <c r="AK721" s="17"/>
      <c r="AL721" s="17"/>
      <c r="AM721" s="17"/>
      <c r="AN721" s="17"/>
      <c r="AO721" s="17"/>
      <c r="AP721" s="17"/>
      <c r="AQ721" s="17"/>
      <c r="AR721" s="17"/>
      <c r="AS721" s="17"/>
    </row>
    <row r="722" ht="14.25" customHeight="1">
      <c r="AH722" s="12"/>
      <c r="AI722" s="17"/>
      <c r="AJ722" s="17"/>
      <c r="AK722" s="17"/>
      <c r="AL722" s="17"/>
      <c r="AM722" s="17"/>
      <c r="AN722" s="17"/>
      <c r="AO722" s="17"/>
      <c r="AP722" s="17"/>
      <c r="AQ722" s="17"/>
      <c r="AR722" s="17"/>
      <c r="AS722" s="17"/>
    </row>
    <row r="723" ht="14.25" customHeight="1">
      <c r="AH723" s="12"/>
      <c r="AI723" s="17"/>
      <c r="AJ723" s="17"/>
      <c r="AK723" s="17"/>
      <c r="AL723" s="17"/>
      <c r="AM723" s="17"/>
      <c r="AN723" s="17"/>
      <c r="AO723" s="17"/>
      <c r="AP723" s="17"/>
      <c r="AQ723" s="17"/>
      <c r="AR723" s="17"/>
      <c r="AS723" s="17"/>
    </row>
    <row r="724" ht="14.25" customHeight="1">
      <c r="AH724" s="12"/>
      <c r="AI724" s="17"/>
      <c r="AJ724" s="17"/>
      <c r="AK724" s="17"/>
      <c r="AL724" s="17"/>
      <c r="AM724" s="17"/>
      <c r="AN724" s="17"/>
      <c r="AO724" s="17"/>
      <c r="AP724" s="17"/>
      <c r="AQ724" s="17"/>
      <c r="AR724" s="17"/>
      <c r="AS724" s="17"/>
    </row>
    <row r="725" ht="14.25" customHeight="1">
      <c r="AH725" s="12"/>
      <c r="AI725" s="17"/>
      <c r="AJ725" s="17"/>
      <c r="AK725" s="17"/>
      <c r="AL725" s="17"/>
      <c r="AM725" s="17"/>
      <c r="AN725" s="17"/>
      <c r="AO725" s="17"/>
      <c r="AP725" s="17"/>
      <c r="AQ725" s="17"/>
      <c r="AR725" s="17"/>
      <c r="AS725" s="17"/>
    </row>
    <row r="726" ht="14.25" customHeight="1">
      <c r="AH726" s="12"/>
      <c r="AI726" s="17"/>
      <c r="AJ726" s="17"/>
      <c r="AK726" s="17"/>
      <c r="AL726" s="17"/>
      <c r="AM726" s="17"/>
      <c r="AN726" s="17"/>
      <c r="AO726" s="17"/>
      <c r="AP726" s="17"/>
      <c r="AQ726" s="17"/>
      <c r="AR726" s="17"/>
      <c r="AS726" s="17"/>
    </row>
    <row r="727" ht="14.25" customHeight="1">
      <c r="AH727" s="12"/>
      <c r="AI727" s="17"/>
      <c r="AJ727" s="17"/>
      <c r="AK727" s="17"/>
      <c r="AL727" s="17"/>
      <c r="AM727" s="17"/>
      <c r="AN727" s="17"/>
      <c r="AO727" s="17"/>
      <c r="AP727" s="17"/>
      <c r="AQ727" s="17"/>
      <c r="AR727" s="17"/>
      <c r="AS727" s="17"/>
    </row>
    <row r="728" ht="14.25" customHeight="1">
      <c r="AH728" s="12"/>
      <c r="AI728" s="17"/>
      <c r="AJ728" s="17"/>
      <c r="AK728" s="17"/>
      <c r="AL728" s="17"/>
      <c r="AM728" s="17"/>
      <c r="AN728" s="17"/>
      <c r="AO728" s="17"/>
      <c r="AP728" s="17"/>
      <c r="AQ728" s="17"/>
      <c r="AR728" s="17"/>
      <c r="AS728" s="17"/>
    </row>
    <row r="729" ht="14.25" customHeight="1">
      <c r="AH729" s="12"/>
      <c r="AI729" s="17"/>
      <c r="AJ729" s="17"/>
      <c r="AK729" s="17"/>
      <c r="AL729" s="17"/>
      <c r="AM729" s="17"/>
      <c r="AN729" s="17"/>
      <c r="AO729" s="17"/>
      <c r="AP729" s="17"/>
      <c r="AQ729" s="17"/>
      <c r="AR729" s="17"/>
      <c r="AS729" s="17"/>
    </row>
    <row r="730" ht="14.25" customHeight="1">
      <c r="AH730" s="12"/>
      <c r="AI730" s="17"/>
      <c r="AJ730" s="17"/>
      <c r="AK730" s="17"/>
      <c r="AL730" s="17"/>
      <c r="AM730" s="17"/>
      <c r="AN730" s="17"/>
      <c r="AO730" s="17"/>
      <c r="AP730" s="17"/>
      <c r="AQ730" s="17"/>
      <c r="AR730" s="17"/>
      <c r="AS730" s="17"/>
    </row>
    <row r="731" ht="14.25" customHeight="1">
      <c r="AH731" s="12"/>
      <c r="AI731" s="17"/>
      <c r="AJ731" s="17"/>
      <c r="AK731" s="17"/>
      <c r="AL731" s="17"/>
      <c r="AM731" s="17"/>
      <c r="AN731" s="17"/>
      <c r="AO731" s="17"/>
      <c r="AP731" s="17"/>
      <c r="AQ731" s="17"/>
      <c r="AR731" s="17"/>
      <c r="AS731" s="17"/>
    </row>
    <row r="732" ht="14.25" customHeight="1">
      <c r="AH732" s="12"/>
      <c r="AI732" s="17"/>
      <c r="AJ732" s="17"/>
      <c r="AK732" s="17"/>
      <c r="AL732" s="17"/>
      <c r="AM732" s="17"/>
      <c r="AN732" s="17"/>
      <c r="AO732" s="17"/>
      <c r="AP732" s="17"/>
      <c r="AQ732" s="17"/>
      <c r="AR732" s="17"/>
      <c r="AS732" s="17"/>
    </row>
    <row r="733" ht="14.25" customHeight="1">
      <c r="AH733" s="12"/>
      <c r="AI733" s="17"/>
      <c r="AJ733" s="17"/>
      <c r="AK733" s="17"/>
      <c r="AL733" s="17"/>
      <c r="AM733" s="17"/>
      <c r="AN733" s="17"/>
      <c r="AO733" s="17"/>
      <c r="AP733" s="17"/>
      <c r="AQ733" s="17"/>
      <c r="AR733" s="17"/>
      <c r="AS733" s="17"/>
    </row>
    <row r="734" ht="14.25" customHeight="1">
      <c r="AH734" s="12"/>
      <c r="AI734" s="17"/>
      <c r="AJ734" s="17"/>
      <c r="AK734" s="17"/>
      <c r="AL734" s="17"/>
      <c r="AM734" s="17"/>
      <c r="AN734" s="17"/>
      <c r="AO734" s="17"/>
      <c r="AP734" s="17"/>
      <c r="AQ734" s="17"/>
      <c r="AR734" s="17"/>
      <c r="AS734" s="17"/>
    </row>
    <row r="735" ht="14.25" customHeight="1">
      <c r="AH735" s="12"/>
      <c r="AI735" s="17"/>
      <c r="AJ735" s="17"/>
      <c r="AK735" s="17"/>
      <c r="AL735" s="17"/>
      <c r="AM735" s="17"/>
      <c r="AN735" s="17"/>
      <c r="AO735" s="17"/>
      <c r="AP735" s="17"/>
      <c r="AQ735" s="17"/>
      <c r="AR735" s="17"/>
      <c r="AS735" s="17"/>
    </row>
    <row r="736" ht="14.25" customHeight="1">
      <c r="AH736" s="12"/>
      <c r="AI736" s="17"/>
      <c r="AJ736" s="17"/>
      <c r="AK736" s="17"/>
      <c r="AL736" s="17"/>
      <c r="AM736" s="17"/>
      <c r="AN736" s="17"/>
      <c r="AO736" s="17"/>
      <c r="AP736" s="17"/>
      <c r="AQ736" s="17"/>
      <c r="AR736" s="17"/>
      <c r="AS736" s="17"/>
    </row>
    <row r="737" ht="14.25" customHeight="1">
      <c r="AH737" s="12"/>
      <c r="AI737" s="17"/>
      <c r="AJ737" s="17"/>
      <c r="AK737" s="17"/>
      <c r="AL737" s="17"/>
      <c r="AM737" s="17"/>
      <c r="AN737" s="17"/>
      <c r="AO737" s="17"/>
      <c r="AP737" s="17"/>
      <c r="AQ737" s="17"/>
      <c r="AR737" s="17"/>
      <c r="AS737" s="17"/>
    </row>
    <row r="738" ht="14.25" customHeight="1">
      <c r="AH738" s="12"/>
      <c r="AI738" s="17"/>
      <c r="AJ738" s="17"/>
      <c r="AK738" s="17"/>
      <c r="AL738" s="17"/>
      <c r="AM738" s="17"/>
      <c r="AN738" s="17"/>
      <c r="AO738" s="17"/>
      <c r="AP738" s="17"/>
      <c r="AQ738" s="17"/>
      <c r="AR738" s="17"/>
      <c r="AS738" s="17"/>
    </row>
    <row r="739" ht="14.25" customHeight="1">
      <c r="AH739" s="12"/>
      <c r="AI739" s="17"/>
      <c r="AJ739" s="17"/>
      <c r="AK739" s="17"/>
      <c r="AL739" s="17"/>
      <c r="AM739" s="17"/>
      <c r="AN739" s="17"/>
      <c r="AO739" s="17"/>
      <c r="AP739" s="17"/>
      <c r="AQ739" s="17"/>
      <c r="AR739" s="17"/>
      <c r="AS739" s="17"/>
    </row>
    <row r="740" ht="14.25" customHeight="1">
      <c r="AH740" s="12"/>
      <c r="AI740" s="17"/>
      <c r="AJ740" s="17"/>
      <c r="AK740" s="17"/>
      <c r="AL740" s="17"/>
      <c r="AM740" s="17"/>
      <c r="AN740" s="17"/>
      <c r="AO740" s="17"/>
      <c r="AP740" s="17"/>
      <c r="AQ740" s="17"/>
      <c r="AR740" s="17"/>
      <c r="AS740" s="17"/>
    </row>
    <row r="741" ht="14.25" customHeight="1">
      <c r="AH741" s="12"/>
      <c r="AI741" s="17"/>
      <c r="AJ741" s="17"/>
      <c r="AK741" s="17"/>
      <c r="AL741" s="17"/>
      <c r="AM741" s="17"/>
      <c r="AN741" s="17"/>
      <c r="AO741" s="17"/>
      <c r="AP741" s="17"/>
      <c r="AQ741" s="17"/>
      <c r="AR741" s="17"/>
      <c r="AS741" s="17"/>
    </row>
    <row r="742" ht="14.25" customHeight="1">
      <c r="AH742" s="12"/>
      <c r="AI742" s="17"/>
      <c r="AJ742" s="17"/>
      <c r="AK742" s="17"/>
      <c r="AL742" s="17"/>
      <c r="AM742" s="17"/>
      <c r="AN742" s="17"/>
      <c r="AO742" s="17"/>
      <c r="AP742" s="17"/>
      <c r="AQ742" s="17"/>
      <c r="AR742" s="17"/>
      <c r="AS742" s="17"/>
    </row>
    <row r="743" ht="14.25" customHeight="1">
      <c r="AH743" s="12"/>
      <c r="AI743" s="17"/>
      <c r="AJ743" s="17"/>
      <c r="AK743" s="17"/>
      <c r="AL743" s="17"/>
      <c r="AM743" s="17"/>
      <c r="AN743" s="17"/>
      <c r="AO743" s="17"/>
      <c r="AP743" s="17"/>
      <c r="AQ743" s="17"/>
      <c r="AR743" s="17"/>
      <c r="AS743" s="17"/>
    </row>
    <row r="744" ht="14.25" customHeight="1">
      <c r="AH744" s="12"/>
      <c r="AI744" s="17"/>
      <c r="AJ744" s="17"/>
      <c r="AK744" s="17"/>
      <c r="AL744" s="17"/>
      <c r="AM744" s="17"/>
      <c r="AN744" s="17"/>
      <c r="AO744" s="17"/>
      <c r="AP744" s="17"/>
      <c r="AQ744" s="17"/>
      <c r="AR744" s="17"/>
      <c r="AS744" s="17"/>
    </row>
    <row r="745" ht="14.25" customHeight="1">
      <c r="AH745" s="12"/>
      <c r="AI745" s="17"/>
      <c r="AJ745" s="17"/>
      <c r="AK745" s="17"/>
      <c r="AL745" s="17"/>
      <c r="AM745" s="17"/>
      <c r="AN745" s="17"/>
      <c r="AO745" s="17"/>
      <c r="AP745" s="17"/>
      <c r="AQ745" s="17"/>
      <c r="AR745" s="17"/>
      <c r="AS745" s="17"/>
    </row>
    <row r="746" ht="14.25" customHeight="1">
      <c r="AH746" s="12"/>
      <c r="AI746" s="17"/>
      <c r="AJ746" s="17"/>
      <c r="AK746" s="17"/>
      <c r="AL746" s="17"/>
      <c r="AM746" s="17"/>
      <c r="AN746" s="17"/>
      <c r="AO746" s="17"/>
      <c r="AP746" s="17"/>
      <c r="AQ746" s="17"/>
      <c r="AR746" s="17"/>
      <c r="AS746" s="17"/>
    </row>
    <row r="747" ht="14.25" customHeight="1">
      <c r="AH747" s="12"/>
      <c r="AI747" s="17"/>
      <c r="AJ747" s="17"/>
      <c r="AK747" s="17"/>
      <c r="AL747" s="17"/>
      <c r="AM747" s="17"/>
      <c r="AN747" s="17"/>
      <c r="AO747" s="17"/>
      <c r="AP747" s="17"/>
      <c r="AQ747" s="17"/>
      <c r="AR747" s="17"/>
      <c r="AS747" s="17"/>
    </row>
    <row r="748" ht="14.25" customHeight="1">
      <c r="AH748" s="12"/>
      <c r="AI748" s="17"/>
      <c r="AJ748" s="17"/>
      <c r="AK748" s="17"/>
      <c r="AL748" s="17"/>
      <c r="AM748" s="17"/>
      <c r="AN748" s="17"/>
      <c r="AO748" s="17"/>
      <c r="AP748" s="17"/>
      <c r="AQ748" s="17"/>
      <c r="AR748" s="17"/>
      <c r="AS748" s="17"/>
    </row>
    <row r="749" ht="14.25" customHeight="1">
      <c r="AH749" s="12"/>
      <c r="AI749" s="17"/>
      <c r="AJ749" s="17"/>
      <c r="AK749" s="17"/>
      <c r="AL749" s="17"/>
      <c r="AM749" s="17"/>
      <c r="AN749" s="17"/>
      <c r="AO749" s="17"/>
      <c r="AP749" s="17"/>
      <c r="AQ749" s="17"/>
      <c r="AR749" s="17"/>
      <c r="AS749" s="17"/>
    </row>
    <row r="750" ht="14.25" customHeight="1">
      <c r="AH750" s="12"/>
      <c r="AI750" s="17"/>
      <c r="AJ750" s="17"/>
      <c r="AK750" s="17"/>
      <c r="AL750" s="17"/>
      <c r="AM750" s="17"/>
      <c r="AN750" s="17"/>
      <c r="AO750" s="17"/>
      <c r="AP750" s="17"/>
      <c r="AQ750" s="17"/>
      <c r="AR750" s="17"/>
      <c r="AS750" s="17"/>
    </row>
    <row r="751" ht="14.25" customHeight="1">
      <c r="AH751" s="12"/>
      <c r="AI751" s="17"/>
      <c r="AJ751" s="17"/>
      <c r="AK751" s="17"/>
      <c r="AL751" s="17"/>
      <c r="AM751" s="17"/>
      <c r="AN751" s="17"/>
      <c r="AO751" s="17"/>
      <c r="AP751" s="17"/>
      <c r="AQ751" s="17"/>
      <c r="AR751" s="17"/>
      <c r="AS751" s="17"/>
    </row>
    <row r="752" ht="14.25" customHeight="1">
      <c r="AH752" s="12"/>
      <c r="AI752" s="17"/>
      <c r="AJ752" s="17"/>
      <c r="AK752" s="17"/>
      <c r="AL752" s="17"/>
      <c r="AM752" s="17"/>
      <c r="AN752" s="17"/>
      <c r="AO752" s="17"/>
      <c r="AP752" s="17"/>
      <c r="AQ752" s="17"/>
      <c r="AR752" s="17"/>
      <c r="AS752" s="17"/>
    </row>
    <row r="753" ht="14.25" customHeight="1">
      <c r="AH753" s="12"/>
      <c r="AI753" s="17"/>
      <c r="AJ753" s="17"/>
      <c r="AK753" s="17"/>
      <c r="AL753" s="17"/>
      <c r="AM753" s="17"/>
      <c r="AN753" s="17"/>
      <c r="AO753" s="17"/>
      <c r="AP753" s="17"/>
      <c r="AQ753" s="17"/>
      <c r="AR753" s="17"/>
      <c r="AS753" s="17"/>
    </row>
    <row r="754" ht="14.25" customHeight="1">
      <c r="AH754" s="12"/>
      <c r="AI754" s="17"/>
      <c r="AJ754" s="17"/>
      <c r="AK754" s="17"/>
      <c r="AL754" s="17"/>
      <c r="AM754" s="17"/>
      <c r="AN754" s="17"/>
      <c r="AO754" s="17"/>
      <c r="AP754" s="17"/>
      <c r="AQ754" s="17"/>
      <c r="AR754" s="17"/>
      <c r="AS754" s="17"/>
    </row>
    <row r="755" ht="14.25" customHeight="1">
      <c r="AH755" s="12"/>
      <c r="AI755" s="17"/>
      <c r="AJ755" s="17"/>
      <c r="AK755" s="17"/>
      <c r="AL755" s="17"/>
      <c r="AM755" s="17"/>
      <c r="AN755" s="17"/>
      <c r="AO755" s="17"/>
      <c r="AP755" s="17"/>
      <c r="AQ755" s="17"/>
      <c r="AR755" s="17"/>
      <c r="AS755" s="17"/>
    </row>
    <row r="756" ht="14.25" customHeight="1">
      <c r="AH756" s="12"/>
      <c r="AI756" s="17"/>
      <c r="AJ756" s="17"/>
      <c r="AK756" s="17"/>
      <c r="AL756" s="17"/>
      <c r="AM756" s="17"/>
      <c r="AN756" s="17"/>
      <c r="AO756" s="17"/>
      <c r="AP756" s="17"/>
      <c r="AQ756" s="17"/>
      <c r="AR756" s="17"/>
      <c r="AS756" s="17"/>
    </row>
    <row r="757" ht="14.25" customHeight="1">
      <c r="AH757" s="12"/>
      <c r="AI757" s="17"/>
      <c r="AJ757" s="17"/>
      <c r="AK757" s="17"/>
      <c r="AL757" s="17"/>
      <c r="AM757" s="17"/>
      <c r="AN757" s="17"/>
      <c r="AO757" s="17"/>
      <c r="AP757" s="17"/>
      <c r="AQ757" s="17"/>
      <c r="AR757" s="17"/>
      <c r="AS757" s="17"/>
    </row>
    <row r="758" ht="14.25" customHeight="1">
      <c r="AH758" s="12"/>
      <c r="AI758" s="17"/>
      <c r="AJ758" s="17"/>
      <c r="AK758" s="17"/>
      <c r="AL758" s="17"/>
      <c r="AM758" s="17"/>
      <c r="AN758" s="17"/>
      <c r="AO758" s="17"/>
      <c r="AP758" s="17"/>
      <c r="AQ758" s="17"/>
      <c r="AR758" s="17"/>
      <c r="AS758" s="17"/>
    </row>
    <row r="759" ht="14.25" customHeight="1">
      <c r="AH759" s="12"/>
      <c r="AI759" s="17"/>
      <c r="AJ759" s="17"/>
      <c r="AK759" s="17"/>
      <c r="AL759" s="17"/>
      <c r="AM759" s="17"/>
      <c r="AN759" s="17"/>
      <c r="AO759" s="17"/>
      <c r="AP759" s="17"/>
      <c r="AQ759" s="17"/>
      <c r="AR759" s="17"/>
      <c r="AS759" s="17"/>
    </row>
    <row r="760" ht="14.25" customHeight="1">
      <c r="AH760" s="12"/>
      <c r="AI760" s="17"/>
      <c r="AJ760" s="17"/>
      <c r="AK760" s="17"/>
      <c r="AL760" s="17"/>
      <c r="AM760" s="17"/>
      <c r="AN760" s="17"/>
      <c r="AO760" s="17"/>
      <c r="AP760" s="17"/>
      <c r="AQ760" s="17"/>
      <c r="AR760" s="17"/>
      <c r="AS760" s="17"/>
    </row>
    <row r="761" ht="14.25" customHeight="1">
      <c r="AH761" s="12"/>
      <c r="AI761" s="17"/>
      <c r="AJ761" s="17"/>
      <c r="AK761" s="17"/>
      <c r="AL761" s="17"/>
      <c r="AM761" s="17"/>
      <c r="AN761" s="17"/>
      <c r="AO761" s="17"/>
      <c r="AP761" s="17"/>
      <c r="AQ761" s="17"/>
      <c r="AR761" s="17"/>
      <c r="AS761" s="17"/>
    </row>
    <row r="762" ht="14.25" customHeight="1">
      <c r="AH762" s="12"/>
      <c r="AI762" s="17"/>
      <c r="AJ762" s="17"/>
      <c r="AK762" s="17"/>
      <c r="AL762" s="17"/>
      <c r="AM762" s="17"/>
      <c r="AN762" s="17"/>
      <c r="AO762" s="17"/>
      <c r="AP762" s="17"/>
      <c r="AQ762" s="17"/>
      <c r="AR762" s="17"/>
      <c r="AS762" s="17"/>
    </row>
    <row r="763" ht="14.25" customHeight="1">
      <c r="AH763" s="12"/>
      <c r="AI763" s="17"/>
      <c r="AJ763" s="17"/>
      <c r="AK763" s="17"/>
      <c r="AL763" s="17"/>
      <c r="AM763" s="17"/>
      <c r="AN763" s="17"/>
      <c r="AO763" s="17"/>
      <c r="AP763" s="17"/>
      <c r="AQ763" s="17"/>
      <c r="AR763" s="17"/>
      <c r="AS763" s="17"/>
    </row>
    <row r="764" ht="14.25" customHeight="1">
      <c r="AH764" s="12"/>
      <c r="AI764" s="17"/>
      <c r="AJ764" s="17"/>
      <c r="AK764" s="17"/>
      <c r="AL764" s="17"/>
      <c r="AM764" s="17"/>
      <c r="AN764" s="17"/>
      <c r="AO764" s="17"/>
      <c r="AP764" s="17"/>
      <c r="AQ764" s="17"/>
      <c r="AR764" s="17"/>
      <c r="AS764" s="17"/>
    </row>
    <row r="765" ht="14.25" customHeight="1">
      <c r="AH765" s="12"/>
      <c r="AI765" s="17"/>
      <c r="AJ765" s="17"/>
      <c r="AK765" s="17"/>
      <c r="AL765" s="17"/>
      <c r="AM765" s="17"/>
      <c r="AN765" s="17"/>
      <c r="AO765" s="17"/>
      <c r="AP765" s="17"/>
      <c r="AQ765" s="17"/>
      <c r="AR765" s="17"/>
      <c r="AS765" s="17"/>
    </row>
    <row r="766" ht="14.25" customHeight="1">
      <c r="AH766" s="12"/>
      <c r="AI766" s="17"/>
      <c r="AJ766" s="17"/>
      <c r="AK766" s="17"/>
      <c r="AL766" s="17"/>
      <c r="AM766" s="17"/>
      <c r="AN766" s="17"/>
      <c r="AO766" s="17"/>
      <c r="AP766" s="17"/>
      <c r="AQ766" s="17"/>
      <c r="AR766" s="17"/>
      <c r="AS766" s="17"/>
    </row>
    <row r="767" ht="14.25" customHeight="1">
      <c r="AH767" s="12"/>
      <c r="AI767" s="17"/>
      <c r="AJ767" s="17"/>
      <c r="AK767" s="17"/>
      <c r="AL767" s="17"/>
      <c r="AM767" s="17"/>
      <c r="AN767" s="17"/>
      <c r="AO767" s="17"/>
      <c r="AP767" s="17"/>
      <c r="AQ767" s="17"/>
      <c r="AR767" s="17"/>
      <c r="AS767" s="17"/>
    </row>
    <row r="768" ht="14.25" customHeight="1">
      <c r="AH768" s="12"/>
      <c r="AI768" s="17"/>
      <c r="AJ768" s="17"/>
      <c r="AK768" s="17"/>
      <c r="AL768" s="17"/>
      <c r="AM768" s="17"/>
      <c r="AN768" s="17"/>
      <c r="AO768" s="17"/>
      <c r="AP768" s="17"/>
      <c r="AQ768" s="17"/>
      <c r="AR768" s="17"/>
      <c r="AS768" s="17"/>
    </row>
    <row r="769" ht="14.25" customHeight="1">
      <c r="AH769" s="12"/>
      <c r="AI769" s="17"/>
      <c r="AJ769" s="17"/>
      <c r="AK769" s="17"/>
      <c r="AL769" s="17"/>
      <c r="AM769" s="17"/>
      <c r="AN769" s="17"/>
      <c r="AO769" s="17"/>
      <c r="AP769" s="17"/>
      <c r="AQ769" s="17"/>
      <c r="AR769" s="17"/>
      <c r="AS769" s="17"/>
    </row>
    <row r="770" ht="14.25" customHeight="1">
      <c r="AH770" s="12"/>
      <c r="AI770" s="17"/>
      <c r="AJ770" s="17"/>
      <c r="AK770" s="17"/>
      <c r="AL770" s="17"/>
      <c r="AM770" s="17"/>
      <c r="AN770" s="17"/>
      <c r="AO770" s="17"/>
      <c r="AP770" s="17"/>
      <c r="AQ770" s="17"/>
      <c r="AR770" s="17"/>
      <c r="AS770" s="17"/>
    </row>
    <row r="771" ht="14.25" customHeight="1">
      <c r="AH771" s="12"/>
      <c r="AI771" s="17"/>
      <c r="AJ771" s="17"/>
      <c r="AK771" s="17"/>
      <c r="AL771" s="17"/>
      <c r="AM771" s="17"/>
      <c r="AN771" s="17"/>
      <c r="AO771" s="17"/>
      <c r="AP771" s="17"/>
      <c r="AQ771" s="17"/>
      <c r="AR771" s="17"/>
      <c r="AS771" s="17"/>
    </row>
    <row r="772" ht="14.25" customHeight="1">
      <c r="AH772" s="12"/>
      <c r="AI772" s="17"/>
      <c r="AJ772" s="17"/>
      <c r="AK772" s="17"/>
      <c r="AL772" s="17"/>
      <c r="AM772" s="17"/>
      <c r="AN772" s="17"/>
      <c r="AO772" s="17"/>
      <c r="AP772" s="17"/>
      <c r="AQ772" s="17"/>
      <c r="AR772" s="17"/>
      <c r="AS772" s="17"/>
    </row>
    <row r="773" ht="14.25" customHeight="1">
      <c r="AH773" s="12"/>
      <c r="AI773" s="17"/>
      <c r="AJ773" s="17"/>
      <c r="AK773" s="17"/>
      <c r="AL773" s="17"/>
      <c r="AM773" s="17"/>
      <c r="AN773" s="17"/>
      <c r="AO773" s="17"/>
      <c r="AP773" s="17"/>
      <c r="AQ773" s="17"/>
      <c r="AR773" s="17"/>
      <c r="AS773" s="17"/>
    </row>
    <row r="774" ht="14.25" customHeight="1">
      <c r="AH774" s="12"/>
      <c r="AI774" s="17"/>
      <c r="AJ774" s="17"/>
      <c r="AK774" s="17"/>
      <c r="AL774" s="17"/>
      <c r="AM774" s="17"/>
      <c r="AN774" s="17"/>
      <c r="AO774" s="17"/>
      <c r="AP774" s="17"/>
      <c r="AQ774" s="17"/>
      <c r="AR774" s="17"/>
      <c r="AS774" s="17"/>
    </row>
    <row r="775" ht="14.25" customHeight="1">
      <c r="AH775" s="12"/>
      <c r="AI775" s="17"/>
      <c r="AJ775" s="17"/>
      <c r="AK775" s="17"/>
      <c r="AL775" s="17"/>
      <c r="AM775" s="17"/>
      <c r="AN775" s="17"/>
      <c r="AO775" s="17"/>
      <c r="AP775" s="17"/>
      <c r="AQ775" s="17"/>
      <c r="AR775" s="17"/>
      <c r="AS775" s="17"/>
    </row>
    <row r="776" ht="14.25" customHeight="1">
      <c r="AH776" s="12"/>
      <c r="AI776" s="17"/>
      <c r="AJ776" s="17"/>
      <c r="AK776" s="17"/>
      <c r="AL776" s="17"/>
      <c r="AM776" s="17"/>
      <c r="AN776" s="17"/>
      <c r="AO776" s="17"/>
      <c r="AP776" s="17"/>
      <c r="AQ776" s="17"/>
      <c r="AR776" s="17"/>
      <c r="AS776" s="17"/>
    </row>
    <row r="777" ht="14.25" customHeight="1">
      <c r="AH777" s="12"/>
      <c r="AI777" s="17"/>
      <c r="AJ777" s="17"/>
      <c r="AK777" s="17"/>
      <c r="AL777" s="17"/>
      <c r="AM777" s="17"/>
      <c r="AN777" s="17"/>
      <c r="AO777" s="17"/>
      <c r="AP777" s="17"/>
      <c r="AQ777" s="17"/>
      <c r="AR777" s="17"/>
      <c r="AS777" s="17"/>
    </row>
    <row r="778" ht="14.25" customHeight="1">
      <c r="AH778" s="12"/>
      <c r="AI778" s="17"/>
      <c r="AJ778" s="17"/>
      <c r="AK778" s="17"/>
      <c r="AL778" s="17"/>
      <c r="AM778" s="17"/>
      <c r="AN778" s="17"/>
      <c r="AO778" s="17"/>
      <c r="AP778" s="17"/>
      <c r="AQ778" s="17"/>
      <c r="AR778" s="17"/>
      <c r="AS778" s="17"/>
    </row>
    <row r="779" ht="14.25" customHeight="1">
      <c r="AH779" s="12"/>
      <c r="AI779" s="17"/>
      <c r="AJ779" s="17"/>
      <c r="AK779" s="17"/>
      <c r="AL779" s="17"/>
      <c r="AM779" s="17"/>
      <c r="AN779" s="17"/>
      <c r="AO779" s="17"/>
      <c r="AP779" s="17"/>
      <c r="AQ779" s="17"/>
      <c r="AR779" s="17"/>
      <c r="AS779" s="17"/>
    </row>
    <row r="780" ht="14.25" customHeight="1">
      <c r="AH780" s="12"/>
      <c r="AI780" s="17"/>
      <c r="AJ780" s="17"/>
      <c r="AK780" s="17"/>
      <c r="AL780" s="17"/>
      <c r="AM780" s="17"/>
      <c r="AN780" s="17"/>
      <c r="AO780" s="17"/>
      <c r="AP780" s="17"/>
      <c r="AQ780" s="17"/>
      <c r="AR780" s="17"/>
      <c r="AS780" s="17"/>
    </row>
    <row r="781" ht="14.25" customHeight="1">
      <c r="AH781" s="12"/>
      <c r="AI781" s="17"/>
      <c r="AJ781" s="17"/>
      <c r="AK781" s="17"/>
      <c r="AL781" s="17"/>
      <c r="AM781" s="17"/>
      <c r="AN781" s="17"/>
      <c r="AO781" s="17"/>
      <c r="AP781" s="17"/>
      <c r="AQ781" s="17"/>
      <c r="AR781" s="17"/>
      <c r="AS781" s="17"/>
    </row>
    <row r="782" ht="14.25" customHeight="1">
      <c r="AH782" s="12"/>
      <c r="AI782" s="17"/>
      <c r="AJ782" s="17"/>
      <c r="AK782" s="17"/>
      <c r="AL782" s="17"/>
      <c r="AM782" s="17"/>
      <c r="AN782" s="17"/>
      <c r="AO782" s="17"/>
      <c r="AP782" s="17"/>
      <c r="AQ782" s="17"/>
      <c r="AR782" s="17"/>
      <c r="AS782" s="17"/>
    </row>
    <row r="783" ht="14.25" customHeight="1">
      <c r="AH783" s="12"/>
      <c r="AI783" s="17"/>
      <c r="AJ783" s="17"/>
      <c r="AK783" s="17"/>
      <c r="AL783" s="17"/>
      <c r="AM783" s="17"/>
      <c r="AN783" s="17"/>
      <c r="AO783" s="17"/>
      <c r="AP783" s="17"/>
      <c r="AQ783" s="17"/>
      <c r="AR783" s="17"/>
      <c r="AS783" s="17"/>
    </row>
    <row r="784" ht="14.25" customHeight="1">
      <c r="AH784" s="12"/>
      <c r="AI784" s="17"/>
      <c r="AJ784" s="17"/>
      <c r="AK784" s="17"/>
      <c r="AL784" s="17"/>
      <c r="AM784" s="17"/>
      <c r="AN784" s="17"/>
      <c r="AO784" s="17"/>
      <c r="AP784" s="17"/>
      <c r="AQ784" s="17"/>
      <c r="AR784" s="17"/>
      <c r="AS784" s="17"/>
    </row>
    <row r="785" ht="14.25" customHeight="1">
      <c r="AH785" s="12"/>
      <c r="AI785" s="17"/>
      <c r="AJ785" s="17"/>
      <c r="AK785" s="17"/>
      <c r="AL785" s="17"/>
      <c r="AM785" s="17"/>
      <c r="AN785" s="17"/>
      <c r="AO785" s="17"/>
      <c r="AP785" s="17"/>
      <c r="AQ785" s="17"/>
      <c r="AR785" s="17"/>
      <c r="AS785" s="17"/>
    </row>
    <row r="786" ht="14.25" customHeight="1">
      <c r="AH786" s="12"/>
      <c r="AI786" s="17"/>
      <c r="AJ786" s="17"/>
      <c r="AK786" s="17"/>
      <c r="AL786" s="17"/>
      <c r="AM786" s="17"/>
      <c r="AN786" s="17"/>
      <c r="AO786" s="17"/>
      <c r="AP786" s="17"/>
      <c r="AQ786" s="17"/>
      <c r="AR786" s="17"/>
      <c r="AS786" s="17"/>
    </row>
    <row r="787" ht="14.25" customHeight="1">
      <c r="AH787" s="12"/>
      <c r="AI787" s="17"/>
      <c r="AJ787" s="17"/>
      <c r="AK787" s="17"/>
      <c r="AL787" s="17"/>
      <c r="AM787" s="17"/>
      <c r="AN787" s="17"/>
      <c r="AO787" s="17"/>
      <c r="AP787" s="17"/>
      <c r="AQ787" s="17"/>
      <c r="AR787" s="17"/>
      <c r="AS787" s="17"/>
    </row>
    <row r="788" ht="14.25" customHeight="1">
      <c r="AH788" s="12"/>
      <c r="AI788" s="17"/>
      <c r="AJ788" s="17"/>
      <c r="AK788" s="17"/>
      <c r="AL788" s="17"/>
      <c r="AM788" s="17"/>
      <c r="AN788" s="17"/>
      <c r="AO788" s="17"/>
      <c r="AP788" s="17"/>
      <c r="AQ788" s="17"/>
      <c r="AR788" s="17"/>
      <c r="AS788" s="17"/>
    </row>
    <row r="789" ht="14.25" customHeight="1">
      <c r="AH789" s="12"/>
      <c r="AI789" s="17"/>
      <c r="AJ789" s="17"/>
      <c r="AK789" s="17"/>
      <c r="AL789" s="17"/>
      <c r="AM789" s="17"/>
      <c r="AN789" s="17"/>
      <c r="AO789" s="17"/>
      <c r="AP789" s="17"/>
      <c r="AQ789" s="17"/>
      <c r="AR789" s="17"/>
      <c r="AS789" s="17"/>
    </row>
    <row r="790" ht="14.25" customHeight="1">
      <c r="AH790" s="12"/>
      <c r="AI790" s="17"/>
      <c r="AJ790" s="17"/>
      <c r="AK790" s="17"/>
      <c r="AL790" s="17"/>
      <c r="AM790" s="17"/>
      <c r="AN790" s="17"/>
      <c r="AO790" s="17"/>
      <c r="AP790" s="17"/>
      <c r="AQ790" s="17"/>
      <c r="AR790" s="17"/>
      <c r="AS790" s="17"/>
    </row>
    <row r="791" ht="14.25" customHeight="1">
      <c r="AH791" s="12"/>
      <c r="AI791" s="17"/>
      <c r="AJ791" s="17"/>
      <c r="AK791" s="17"/>
      <c r="AL791" s="17"/>
      <c r="AM791" s="17"/>
      <c r="AN791" s="17"/>
      <c r="AO791" s="17"/>
      <c r="AP791" s="17"/>
      <c r="AQ791" s="17"/>
      <c r="AR791" s="17"/>
      <c r="AS791" s="17"/>
    </row>
    <row r="792" ht="14.25" customHeight="1">
      <c r="AH792" s="12"/>
      <c r="AI792" s="17"/>
      <c r="AJ792" s="17"/>
      <c r="AK792" s="17"/>
      <c r="AL792" s="17"/>
      <c r="AM792" s="17"/>
      <c r="AN792" s="17"/>
      <c r="AO792" s="17"/>
      <c r="AP792" s="17"/>
      <c r="AQ792" s="17"/>
      <c r="AR792" s="17"/>
      <c r="AS792" s="17"/>
    </row>
    <row r="793" ht="14.25" customHeight="1">
      <c r="AH793" s="12"/>
      <c r="AI793" s="17"/>
      <c r="AJ793" s="17"/>
      <c r="AK793" s="17"/>
      <c r="AL793" s="17"/>
      <c r="AM793" s="17"/>
      <c r="AN793" s="17"/>
      <c r="AO793" s="17"/>
      <c r="AP793" s="17"/>
      <c r="AQ793" s="17"/>
      <c r="AR793" s="17"/>
      <c r="AS793" s="17"/>
    </row>
    <row r="794" ht="14.25" customHeight="1">
      <c r="AH794" s="12"/>
      <c r="AI794" s="17"/>
      <c r="AJ794" s="17"/>
      <c r="AK794" s="17"/>
      <c r="AL794" s="17"/>
      <c r="AM794" s="17"/>
      <c r="AN794" s="17"/>
      <c r="AO794" s="17"/>
      <c r="AP794" s="17"/>
      <c r="AQ794" s="17"/>
      <c r="AR794" s="17"/>
      <c r="AS794" s="17"/>
    </row>
    <row r="795" ht="14.25" customHeight="1">
      <c r="AH795" s="12"/>
      <c r="AI795" s="17"/>
      <c r="AJ795" s="17"/>
      <c r="AK795" s="17"/>
      <c r="AL795" s="17"/>
      <c r="AM795" s="17"/>
      <c r="AN795" s="17"/>
      <c r="AO795" s="17"/>
      <c r="AP795" s="17"/>
      <c r="AQ795" s="17"/>
      <c r="AR795" s="17"/>
      <c r="AS795" s="17"/>
    </row>
    <row r="796" ht="14.25" customHeight="1">
      <c r="AH796" s="12"/>
      <c r="AI796" s="17"/>
      <c r="AJ796" s="17"/>
      <c r="AK796" s="17"/>
      <c r="AL796" s="17"/>
      <c r="AM796" s="17"/>
      <c r="AN796" s="17"/>
      <c r="AO796" s="17"/>
      <c r="AP796" s="17"/>
      <c r="AQ796" s="17"/>
      <c r="AR796" s="17"/>
      <c r="AS796" s="17"/>
    </row>
    <row r="797" ht="14.25" customHeight="1">
      <c r="AH797" s="12"/>
      <c r="AI797" s="17"/>
      <c r="AJ797" s="17"/>
      <c r="AK797" s="17"/>
      <c r="AL797" s="17"/>
      <c r="AM797" s="17"/>
      <c r="AN797" s="17"/>
      <c r="AO797" s="17"/>
      <c r="AP797" s="17"/>
      <c r="AQ797" s="17"/>
      <c r="AR797" s="17"/>
      <c r="AS797" s="17"/>
    </row>
    <row r="798" ht="14.25" customHeight="1">
      <c r="AH798" s="12"/>
      <c r="AI798" s="17"/>
      <c r="AJ798" s="17"/>
      <c r="AK798" s="17"/>
      <c r="AL798" s="17"/>
      <c r="AM798" s="17"/>
      <c r="AN798" s="17"/>
      <c r="AO798" s="17"/>
      <c r="AP798" s="17"/>
      <c r="AQ798" s="17"/>
      <c r="AR798" s="17"/>
      <c r="AS798" s="17"/>
    </row>
    <row r="799" ht="14.25" customHeight="1">
      <c r="AH799" s="12"/>
      <c r="AI799" s="17"/>
      <c r="AJ799" s="17"/>
      <c r="AK799" s="17"/>
      <c r="AL799" s="17"/>
      <c r="AM799" s="17"/>
      <c r="AN799" s="17"/>
      <c r="AO799" s="17"/>
      <c r="AP799" s="17"/>
      <c r="AQ799" s="17"/>
      <c r="AR799" s="17"/>
      <c r="AS799" s="17"/>
    </row>
    <row r="800" ht="14.25" customHeight="1">
      <c r="AH800" s="12"/>
      <c r="AI800" s="17"/>
      <c r="AJ800" s="17"/>
      <c r="AK800" s="17"/>
      <c r="AL800" s="17"/>
      <c r="AM800" s="17"/>
      <c r="AN800" s="17"/>
      <c r="AO800" s="17"/>
      <c r="AP800" s="17"/>
      <c r="AQ800" s="17"/>
      <c r="AR800" s="17"/>
      <c r="AS800" s="17"/>
    </row>
    <row r="801" ht="14.25" customHeight="1">
      <c r="AH801" s="12"/>
      <c r="AI801" s="17"/>
      <c r="AJ801" s="17"/>
      <c r="AK801" s="17"/>
      <c r="AL801" s="17"/>
      <c r="AM801" s="17"/>
      <c r="AN801" s="17"/>
      <c r="AO801" s="17"/>
      <c r="AP801" s="17"/>
      <c r="AQ801" s="17"/>
      <c r="AR801" s="17"/>
      <c r="AS801" s="17"/>
    </row>
    <row r="802" ht="14.25" customHeight="1">
      <c r="AH802" s="12"/>
      <c r="AI802" s="17"/>
      <c r="AJ802" s="17"/>
      <c r="AK802" s="17"/>
      <c r="AL802" s="17"/>
      <c r="AM802" s="17"/>
      <c r="AN802" s="17"/>
      <c r="AO802" s="17"/>
      <c r="AP802" s="17"/>
      <c r="AQ802" s="17"/>
      <c r="AR802" s="17"/>
      <c r="AS802" s="17"/>
    </row>
    <row r="803" ht="14.25" customHeight="1">
      <c r="AH803" s="12"/>
      <c r="AI803" s="17"/>
      <c r="AJ803" s="17"/>
      <c r="AK803" s="17"/>
      <c r="AL803" s="17"/>
      <c r="AM803" s="17"/>
      <c r="AN803" s="17"/>
      <c r="AO803" s="17"/>
      <c r="AP803" s="17"/>
      <c r="AQ803" s="17"/>
      <c r="AR803" s="17"/>
      <c r="AS803" s="17"/>
    </row>
    <row r="804" ht="14.25" customHeight="1">
      <c r="AH804" s="12"/>
      <c r="AI804" s="17"/>
      <c r="AJ804" s="17"/>
      <c r="AK804" s="17"/>
      <c r="AL804" s="17"/>
      <c r="AM804" s="17"/>
      <c r="AN804" s="17"/>
      <c r="AO804" s="17"/>
      <c r="AP804" s="17"/>
      <c r="AQ804" s="17"/>
      <c r="AR804" s="17"/>
      <c r="AS804" s="17"/>
    </row>
    <row r="805" ht="14.25" customHeight="1">
      <c r="AH805" s="12"/>
      <c r="AI805" s="17"/>
      <c r="AJ805" s="17"/>
      <c r="AK805" s="17"/>
      <c r="AL805" s="17"/>
      <c r="AM805" s="17"/>
      <c r="AN805" s="17"/>
      <c r="AO805" s="17"/>
      <c r="AP805" s="17"/>
      <c r="AQ805" s="17"/>
      <c r="AR805" s="17"/>
      <c r="AS805" s="17"/>
    </row>
    <row r="806" ht="14.25" customHeight="1">
      <c r="AH806" s="12"/>
      <c r="AI806" s="17"/>
      <c r="AJ806" s="17"/>
      <c r="AK806" s="17"/>
      <c r="AL806" s="17"/>
      <c r="AM806" s="17"/>
      <c r="AN806" s="17"/>
      <c r="AO806" s="17"/>
      <c r="AP806" s="17"/>
      <c r="AQ806" s="17"/>
      <c r="AR806" s="17"/>
      <c r="AS806" s="17"/>
    </row>
    <row r="807" ht="14.25" customHeight="1">
      <c r="AH807" s="12"/>
      <c r="AI807" s="17"/>
      <c r="AJ807" s="17"/>
      <c r="AK807" s="17"/>
      <c r="AL807" s="17"/>
      <c r="AM807" s="17"/>
      <c r="AN807" s="17"/>
      <c r="AO807" s="17"/>
      <c r="AP807" s="17"/>
      <c r="AQ807" s="17"/>
      <c r="AR807" s="17"/>
      <c r="AS807" s="17"/>
    </row>
    <row r="808" ht="14.25" customHeight="1">
      <c r="AH808" s="12"/>
      <c r="AI808" s="17"/>
      <c r="AJ808" s="17"/>
      <c r="AK808" s="17"/>
      <c r="AL808" s="17"/>
      <c r="AM808" s="17"/>
      <c r="AN808" s="17"/>
      <c r="AO808" s="17"/>
      <c r="AP808" s="17"/>
      <c r="AQ808" s="17"/>
      <c r="AR808" s="17"/>
      <c r="AS808" s="17"/>
    </row>
    <row r="809" ht="14.25" customHeight="1">
      <c r="AH809" s="12"/>
      <c r="AI809" s="17"/>
      <c r="AJ809" s="17"/>
      <c r="AK809" s="17"/>
      <c r="AL809" s="17"/>
      <c r="AM809" s="17"/>
      <c r="AN809" s="17"/>
      <c r="AO809" s="17"/>
      <c r="AP809" s="17"/>
      <c r="AQ809" s="17"/>
      <c r="AR809" s="17"/>
      <c r="AS809" s="17"/>
    </row>
    <row r="810" ht="14.25" customHeight="1">
      <c r="AH810" s="12"/>
      <c r="AI810" s="17"/>
      <c r="AJ810" s="17"/>
      <c r="AK810" s="17"/>
      <c r="AL810" s="17"/>
      <c r="AM810" s="17"/>
      <c r="AN810" s="17"/>
      <c r="AO810" s="17"/>
      <c r="AP810" s="17"/>
      <c r="AQ810" s="17"/>
      <c r="AR810" s="17"/>
      <c r="AS810" s="17"/>
    </row>
    <row r="811" ht="14.25" customHeight="1">
      <c r="AH811" s="12"/>
      <c r="AI811" s="17"/>
      <c r="AJ811" s="17"/>
      <c r="AK811" s="17"/>
      <c r="AL811" s="17"/>
      <c r="AM811" s="17"/>
      <c r="AN811" s="17"/>
      <c r="AO811" s="17"/>
      <c r="AP811" s="17"/>
      <c r="AQ811" s="17"/>
      <c r="AR811" s="17"/>
      <c r="AS811" s="17"/>
    </row>
    <row r="812" ht="14.25" customHeight="1">
      <c r="AH812" s="12"/>
      <c r="AI812" s="17"/>
      <c r="AJ812" s="17"/>
      <c r="AK812" s="17"/>
      <c r="AL812" s="17"/>
      <c r="AM812" s="17"/>
      <c r="AN812" s="17"/>
      <c r="AO812" s="17"/>
      <c r="AP812" s="17"/>
      <c r="AQ812" s="17"/>
      <c r="AR812" s="17"/>
      <c r="AS812" s="17"/>
    </row>
    <row r="813" ht="14.25" customHeight="1">
      <c r="AH813" s="12"/>
      <c r="AI813" s="17"/>
      <c r="AJ813" s="17"/>
      <c r="AK813" s="17"/>
      <c r="AL813" s="17"/>
      <c r="AM813" s="17"/>
      <c r="AN813" s="17"/>
      <c r="AO813" s="17"/>
      <c r="AP813" s="17"/>
      <c r="AQ813" s="17"/>
      <c r="AR813" s="17"/>
      <c r="AS813" s="17"/>
    </row>
    <row r="814" ht="14.25" customHeight="1">
      <c r="AH814" s="12"/>
      <c r="AI814" s="17"/>
      <c r="AJ814" s="17"/>
      <c r="AK814" s="17"/>
      <c r="AL814" s="17"/>
      <c r="AM814" s="17"/>
      <c r="AN814" s="17"/>
      <c r="AO814" s="17"/>
      <c r="AP814" s="17"/>
      <c r="AQ814" s="17"/>
      <c r="AR814" s="17"/>
      <c r="AS814" s="17"/>
    </row>
    <row r="815" ht="14.25" customHeight="1">
      <c r="AH815" s="12"/>
      <c r="AI815" s="17"/>
      <c r="AJ815" s="17"/>
      <c r="AK815" s="17"/>
      <c r="AL815" s="17"/>
      <c r="AM815" s="17"/>
      <c r="AN815" s="17"/>
      <c r="AO815" s="17"/>
      <c r="AP815" s="17"/>
      <c r="AQ815" s="17"/>
      <c r="AR815" s="17"/>
      <c r="AS815" s="17"/>
    </row>
    <row r="816" ht="14.25" customHeight="1">
      <c r="AH816" s="12"/>
      <c r="AI816" s="17"/>
      <c r="AJ816" s="17"/>
      <c r="AK816" s="17"/>
      <c r="AL816" s="17"/>
      <c r="AM816" s="17"/>
      <c r="AN816" s="17"/>
      <c r="AO816" s="17"/>
      <c r="AP816" s="17"/>
      <c r="AQ816" s="17"/>
      <c r="AR816" s="17"/>
      <c r="AS816" s="17"/>
    </row>
    <row r="817" ht="14.25" customHeight="1">
      <c r="AH817" s="12"/>
      <c r="AI817" s="17"/>
      <c r="AJ817" s="17"/>
      <c r="AK817" s="17"/>
      <c r="AL817" s="17"/>
      <c r="AM817" s="17"/>
      <c r="AN817" s="17"/>
      <c r="AO817" s="17"/>
      <c r="AP817" s="17"/>
      <c r="AQ817" s="17"/>
      <c r="AR817" s="17"/>
      <c r="AS817" s="17"/>
    </row>
    <row r="818" ht="14.25" customHeight="1">
      <c r="AH818" s="12"/>
      <c r="AI818" s="17"/>
      <c r="AJ818" s="17"/>
      <c r="AK818" s="17"/>
      <c r="AL818" s="17"/>
      <c r="AM818" s="17"/>
      <c r="AN818" s="17"/>
      <c r="AO818" s="17"/>
      <c r="AP818" s="17"/>
      <c r="AQ818" s="17"/>
      <c r="AR818" s="17"/>
      <c r="AS818" s="17"/>
    </row>
    <row r="819" ht="14.25" customHeight="1">
      <c r="AH819" s="12"/>
      <c r="AI819" s="17"/>
      <c r="AJ819" s="17"/>
      <c r="AK819" s="17"/>
      <c r="AL819" s="17"/>
      <c r="AM819" s="17"/>
      <c r="AN819" s="17"/>
      <c r="AO819" s="17"/>
      <c r="AP819" s="17"/>
      <c r="AQ819" s="17"/>
      <c r="AR819" s="17"/>
      <c r="AS819" s="17"/>
    </row>
    <row r="820" ht="14.25" customHeight="1">
      <c r="AH820" s="12"/>
      <c r="AI820" s="17"/>
      <c r="AJ820" s="17"/>
      <c r="AK820" s="17"/>
      <c r="AL820" s="17"/>
      <c r="AM820" s="17"/>
      <c r="AN820" s="17"/>
      <c r="AO820" s="17"/>
      <c r="AP820" s="17"/>
      <c r="AQ820" s="17"/>
      <c r="AR820" s="17"/>
      <c r="AS820" s="17"/>
    </row>
    <row r="821" ht="14.25" customHeight="1">
      <c r="AH821" s="12"/>
      <c r="AI821" s="17"/>
      <c r="AJ821" s="17"/>
      <c r="AK821" s="17"/>
      <c r="AL821" s="17"/>
      <c r="AM821" s="17"/>
      <c r="AN821" s="17"/>
      <c r="AO821" s="17"/>
      <c r="AP821" s="17"/>
      <c r="AQ821" s="17"/>
      <c r="AR821" s="17"/>
      <c r="AS821" s="17"/>
    </row>
    <row r="822" ht="14.25" customHeight="1">
      <c r="AH822" s="12"/>
      <c r="AI822" s="17"/>
      <c r="AJ822" s="17"/>
      <c r="AK822" s="17"/>
      <c r="AL822" s="17"/>
      <c r="AM822" s="17"/>
      <c r="AN822" s="17"/>
      <c r="AO822" s="17"/>
      <c r="AP822" s="17"/>
      <c r="AQ822" s="17"/>
      <c r="AR822" s="17"/>
      <c r="AS822" s="17"/>
    </row>
    <row r="823" ht="14.25" customHeight="1">
      <c r="AH823" s="12"/>
      <c r="AI823" s="17"/>
      <c r="AJ823" s="17"/>
      <c r="AK823" s="17"/>
      <c r="AL823" s="17"/>
      <c r="AM823" s="17"/>
      <c r="AN823" s="17"/>
      <c r="AO823" s="17"/>
      <c r="AP823" s="17"/>
      <c r="AQ823" s="17"/>
      <c r="AR823" s="17"/>
      <c r="AS823" s="17"/>
    </row>
    <row r="824" ht="14.25" customHeight="1">
      <c r="AH824" s="12"/>
      <c r="AI824" s="17"/>
      <c r="AJ824" s="17"/>
      <c r="AK824" s="17"/>
      <c r="AL824" s="17"/>
      <c r="AM824" s="17"/>
      <c r="AN824" s="17"/>
      <c r="AO824" s="17"/>
      <c r="AP824" s="17"/>
      <c r="AQ824" s="17"/>
      <c r="AR824" s="17"/>
      <c r="AS824" s="17"/>
    </row>
    <row r="825" ht="14.25" customHeight="1">
      <c r="AH825" s="12"/>
      <c r="AI825" s="17"/>
      <c r="AJ825" s="17"/>
      <c r="AK825" s="17"/>
      <c r="AL825" s="17"/>
      <c r="AM825" s="17"/>
      <c r="AN825" s="17"/>
      <c r="AO825" s="17"/>
      <c r="AP825" s="17"/>
      <c r="AQ825" s="17"/>
      <c r="AR825" s="17"/>
      <c r="AS825" s="17"/>
    </row>
    <row r="826" ht="14.25" customHeight="1">
      <c r="AH826" s="12"/>
      <c r="AI826" s="17"/>
      <c r="AJ826" s="17"/>
      <c r="AK826" s="17"/>
      <c r="AL826" s="17"/>
      <c r="AM826" s="17"/>
      <c r="AN826" s="17"/>
      <c r="AO826" s="17"/>
      <c r="AP826" s="17"/>
      <c r="AQ826" s="17"/>
      <c r="AR826" s="17"/>
      <c r="AS826" s="17"/>
    </row>
    <row r="827" ht="14.25" customHeight="1">
      <c r="AH827" s="12"/>
      <c r="AI827" s="17"/>
      <c r="AJ827" s="17"/>
      <c r="AK827" s="17"/>
      <c r="AL827" s="17"/>
      <c r="AM827" s="17"/>
      <c r="AN827" s="17"/>
      <c r="AO827" s="17"/>
      <c r="AP827" s="17"/>
      <c r="AQ827" s="17"/>
      <c r="AR827" s="17"/>
      <c r="AS827" s="17"/>
    </row>
    <row r="828" ht="14.25" customHeight="1">
      <c r="AH828" s="12"/>
      <c r="AI828" s="17"/>
      <c r="AJ828" s="17"/>
      <c r="AK828" s="17"/>
      <c r="AL828" s="17"/>
      <c r="AM828" s="17"/>
      <c r="AN828" s="17"/>
      <c r="AO828" s="17"/>
      <c r="AP828" s="17"/>
      <c r="AQ828" s="17"/>
      <c r="AR828" s="17"/>
      <c r="AS828" s="17"/>
    </row>
    <row r="829" ht="14.25" customHeight="1">
      <c r="AH829" s="12"/>
      <c r="AI829" s="17"/>
      <c r="AJ829" s="17"/>
      <c r="AK829" s="17"/>
      <c r="AL829" s="17"/>
      <c r="AM829" s="17"/>
      <c r="AN829" s="17"/>
      <c r="AO829" s="17"/>
      <c r="AP829" s="17"/>
      <c r="AQ829" s="17"/>
      <c r="AR829" s="17"/>
      <c r="AS829" s="17"/>
    </row>
    <row r="830" ht="14.25" customHeight="1">
      <c r="AH830" s="12"/>
      <c r="AI830" s="17"/>
      <c r="AJ830" s="17"/>
      <c r="AK830" s="17"/>
      <c r="AL830" s="17"/>
      <c r="AM830" s="17"/>
      <c r="AN830" s="17"/>
      <c r="AO830" s="17"/>
      <c r="AP830" s="17"/>
      <c r="AQ830" s="17"/>
      <c r="AR830" s="17"/>
      <c r="AS830" s="17"/>
    </row>
    <row r="831" ht="14.25" customHeight="1">
      <c r="AH831" s="12"/>
      <c r="AI831" s="17"/>
      <c r="AJ831" s="17"/>
      <c r="AK831" s="17"/>
      <c r="AL831" s="17"/>
      <c r="AM831" s="17"/>
      <c r="AN831" s="17"/>
      <c r="AO831" s="17"/>
      <c r="AP831" s="17"/>
      <c r="AQ831" s="17"/>
      <c r="AR831" s="17"/>
      <c r="AS831" s="17"/>
    </row>
    <row r="832" ht="14.25" customHeight="1">
      <c r="AH832" s="12"/>
      <c r="AI832" s="17"/>
      <c r="AJ832" s="17"/>
      <c r="AK832" s="17"/>
      <c r="AL832" s="17"/>
      <c r="AM832" s="17"/>
      <c r="AN832" s="17"/>
      <c r="AO832" s="17"/>
      <c r="AP832" s="17"/>
      <c r="AQ832" s="17"/>
      <c r="AR832" s="17"/>
      <c r="AS832" s="17"/>
    </row>
    <row r="833" ht="14.25" customHeight="1">
      <c r="AH833" s="12"/>
      <c r="AI833" s="17"/>
      <c r="AJ833" s="17"/>
      <c r="AK833" s="17"/>
      <c r="AL833" s="17"/>
      <c r="AM833" s="17"/>
      <c r="AN833" s="17"/>
      <c r="AO833" s="17"/>
      <c r="AP833" s="17"/>
      <c r="AQ833" s="17"/>
      <c r="AR833" s="17"/>
      <c r="AS833" s="17"/>
    </row>
    <row r="834" ht="14.25" customHeight="1">
      <c r="AH834" s="12"/>
      <c r="AI834" s="17"/>
      <c r="AJ834" s="17"/>
      <c r="AK834" s="17"/>
      <c r="AL834" s="17"/>
      <c r="AM834" s="17"/>
      <c r="AN834" s="17"/>
      <c r="AO834" s="17"/>
      <c r="AP834" s="17"/>
      <c r="AQ834" s="17"/>
      <c r="AR834" s="17"/>
      <c r="AS834" s="17"/>
    </row>
    <row r="835" ht="14.25" customHeight="1">
      <c r="AH835" s="12"/>
      <c r="AI835" s="17"/>
      <c r="AJ835" s="17"/>
      <c r="AK835" s="17"/>
      <c r="AL835" s="17"/>
      <c r="AM835" s="17"/>
      <c r="AN835" s="17"/>
      <c r="AO835" s="17"/>
      <c r="AP835" s="17"/>
      <c r="AQ835" s="17"/>
      <c r="AR835" s="17"/>
      <c r="AS835" s="17"/>
    </row>
    <row r="836" ht="14.25" customHeight="1">
      <c r="AH836" s="12"/>
      <c r="AI836" s="17"/>
      <c r="AJ836" s="17"/>
      <c r="AK836" s="17"/>
      <c r="AL836" s="17"/>
      <c r="AM836" s="17"/>
      <c r="AN836" s="17"/>
      <c r="AO836" s="17"/>
      <c r="AP836" s="17"/>
      <c r="AQ836" s="17"/>
      <c r="AR836" s="17"/>
      <c r="AS836" s="17"/>
    </row>
    <row r="837" ht="14.25" customHeight="1">
      <c r="AH837" s="12"/>
      <c r="AI837" s="17"/>
      <c r="AJ837" s="17"/>
      <c r="AK837" s="17"/>
      <c r="AL837" s="17"/>
      <c r="AM837" s="17"/>
      <c r="AN837" s="17"/>
      <c r="AO837" s="17"/>
      <c r="AP837" s="17"/>
      <c r="AQ837" s="17"/>
      <c r="AR837" s="17"/>
      <c r="AS837" s="17"/>
    </row>
    <row r="838" ht="14.25" customHeight="1">
      <c r="AH838" s="12"/>
      <c r="AI838" s="17"/>
      <c r="AJ838" s="17"/>
      <c r="AK838" s="17"/>
      <c r="AL838" s="17"/>
      <c r="AM838" s="17"/>
      <c r="AN838" s="17"/>
      <c r="AO838" s="17"/>
      <c r="AP838" s="17"/>
      <c r="AQ838" s="17"/>
      <c r="AR838" s="17"/>
      <c r="AS838" s="17"/>
    </row>
    <row r="839" ht="14.25" customHeight="1">
      <c r="AH839" s="12"/>
      <c r="AI839" s="17"/>
      <c r="AJ839" s="17"/>
      <c r="AK839" s="17"/>
      <c r="AL839" s="17"/>
      <c r="AM839" s="17"/>
      <c r="AN839" s="17"/>
      <c r="AO839" s="17"/>
      <c r="AP839" s="17"/>
      <c r="AQ839" s="17"/>
      <c r="AR839" s="17"/>
      <c r="AS839" s="17"/>
    </row>
    <row r="840" ht="14.25" customHeight="1">
      <c r="AH840" s="12"/>
      <c r="AI840" s="17"/>
      <c r="AJ840" s="17"/>
      <c r="AK840" s="17"/>
      <c r="AL840" s="17"/>
      <c r="AM840" s="17"/>
      <c r="AN840" s="17"/>
      <c r="AO840" s="17"/>
      <c r="AP840" s="17"/>
      <c r="AQ840" s="17"/>
      <c r="AR840" s="17"/>
      <c r="AS840" s="17"/>
    </row>
    <row r="841" ht="14.25" customHeight="1">
      <c r="AH841" s="12"/>
      <c r="AI841" s="17"/>
      <c r="AJ841" s="17"/>
      <c r="AK841" s="17"/>
      <c r="AL841" s="17"/>
      <c r="AM841" s="17"/>
      <c r="AN841" s="17"/>
      <c r="AO841" s="17"/>
      <c r="AP841" s="17"/>
      <c r="AQ841" s="17"/>
      <c r="AR841" s="17"/>
      <c r="AS841" s="17"/>
    </row>
    <row r="842" ht="14.25" customHeight="1">
      <c r="AH842" s="12"/>
      <c r="AI842" s="17"/>
      <c r="AJ842" s="17"/>
      <c r="AK842" s="17"/>
      <c r="AL842" s="17"/>
      <c r="AM842" s="17"/>
      <c r="AN842" s="17"/>
      <c r="AO842" s="17"/>
      <c r="AP842" s="17"/>
      <c r="AQ842" s="17"/>
      <c r="AR842" s="17"/>
      <c r="AS842" s="17"/>
    </row>
    <row r="843" ht="14.25" customHeight="1">
      <c r="AH843" s="12"/>
      <c r="AI843" s="17"/>
      <c r="AJ843" s="17"/>
      <c r="AK843" s="17"/>
      <c r="AL843" s="17"/>
      <c r="AM843" s="17"/>
      <c r="AN843" s="17"/>
      <c r="AO843" s="17"/>
      <c r="AP843" s="17"/>
      <c r="AQ843" s="17"/>
      <c r="AR843" s="17"/>
      <c r="AS843" s="17"/>
    </row>
    <row r="844" ht="14.25" customHeight="1">
      <c r="AH844" s="12"/>
      <c r="AI844" s="17"/>
      <c r="AJ844" s="17"/>
      <c r="AK844" s="17"/>
      <c r="AL844" s="17"/>
      <c r="AM844" s="17"/>
      <c r="AN844" s="17"/>
      <c r="AO844" s="17"/>
      <c r="AP844" s="17"/>
      <c r="AQ844" s="17"/>
      <c r="AR844" s="17"/>
      <c r="AS844" s="17"/>
    </row>
    <row r="845" ht="14.25" customHeight="1">
      <c r="AH845" s="12"/>
      <c r="AI845" s="17"/>
      <c r="AJ845" s="17"/>
      <c r="AK845" s="17"/>
      <c r="AL845" s="17"/>
      <c r="AM845" s="17"/>
      <c r="AN845" s="17"/>
      <c r="AO845" s="17"/>
      <c r="AP845" s="17"/>
      <c r="AQ845" s="17"/>
      <c r="AR845" s="17"/>
      <c r="AS845" s="17"/>
    </row>
    <row r="846" ht="14.25" customHeight="1">
      <c r="AH846" s="12"/>
      <c r="AI846" s="17"/>
      <c r="AJ846" s="17"/>
      <c r="AK846" s="17"/>
      <c r="AL846" s="17"/>
      <c r="AM846" s="17"/>
      <c r="AN846" s="17"/>
      <c r="AO846" s="17"/>
      <c r="AP846" s="17"/>
      <c r="AQ846" s="17"/>
      <c r="AR846" s="17"/>
      <c r="AS846" s="17"/>
    </row>
    <row r="847" ht="14.25" customHeight="1">
      <c r="AH847" s="12"/>
      <c r="AI847" s="17"/>
      <c r="AJ847" s="17"/>
      <c r="AK847" s="17"/>
      <c r="AL847" s="17"/>
      <c r="AM847" s="17"/>
      <c r="AN847" s="17"/>
      <c r="AO847" s="17"/>
      <c r="AP847" s="17"/>
      <c r="AQ847" s="17"/>
      <c r="AR847" s="17"/>
      <c r="AS847" s="17"/>
    </row>
    <row r="848" ht="14.25" customHeight="1">
      <c r="AH848" s="12"/>
      <c r="AI848" s="17"/>
      <c r="AJ848" s="17"/>
      <c r="AK848" s="17"/>
      <c r="AL848" s="17"/>
      <c r="AM848" s="17"/>
      <c r="AN848" s="17"/>
      <c r="AO848" s="17"/>
      <c r="AP848" s="17"/>
      <c r="AQ848" s="17"/>
      <c r="AR848" s="17"/>
      <c r="AS848" s="17"/>
    </row>
    <row r="849" ht="14.25" customHeight="1">
      <c r="AH849" s="12"/>
      <c r="AI849" s="17"/>
      <c r="AJ849" s="17"/>
      <c r="AK849" s="17"/>
      <c r="AL849" s="17"/>
      <c r="AM849" s="17"/>
      <c r="AN849" s="17"/>
      <c r="AO849" s="17"/>
      <c r="AP849" s="17"/>
      <c r="AQ849" s="17"/>
      <c r="AR849" s="17"/>
      <c r="AS849" s="17"/>
    </row>
    <row r="850" ht="14.25" customHeight="1">
      <c r="AH850" s="12"/>
      <c r="AI850" s="17"/>
      <c r="AJ850" s="17"/>
      <c r="AK850" s="17"/>
      <c r="AL850" s="17"/>
      <c r="AM850" s="17"/>
      <c r="AN850" s="17"/>
      <c r="AO850" s="17"/>
      <c r="AP850" s="17"/>
      <c r="AQ850" s="17"/>
      <c r="AR850" s="17"/>
      <c r="AS850" s="17"/>
    </row>
    <row r="851" ht="14.25" customHeight="1">
      <c r="AH851" s="12"/>
      <c r="AI851" s="17"/>
      <c r="AJ851" s="17"/>
      <c r="AK851" s="17"/>
      <c r="AL851" s="17"/>
      <c r="AM851" s="17"/>
      <c r="AN851" s="17"/>
      <c r="AO851" s="17"/>
      <c r="AP851" s="17"/>
      <c r="AQ851" s="17"/>
      <c r="AR851" s="17"/>
      <c r="AS851" s="17"/>
    </row>
    <row r="852" ht="14.25" customHeight="1">
      <c r="AH852" s="12"/>
      <c r="AI852" s="17"/>
      <c r="AJ852" s="17"/>
      <c r="AK852" s="17"/>
      <c r="AL852" s="17"/>
      <c r="AM852" s="17"/>
      <c r="AN852" s="17"/>
      <c r="AO852" s="17"/>
      <c r="AP852" s="17"/>
      <c r="AQ852" s="17"/>
      <c r="AR852" s="17"/>
      <c r="AS852" s="17"/>
    </row>
    <row r="853" ht="14.25" customHeight="1">
      <c r="AH853" s="12"/>
      <c r="AI853" s="17"/>
      <c r="AJ853" s="17"/>
      <c r="AK853" s="17"/>
      <c r="AL853" s="17"/>
      <c r="AM853" s="17"/>
      <c r="AN853" s="17"/>
      <c r="AO853" s="17"/>
      <c r="AP853" s="17"/>
      <c r="AQ853" s="17"/>
      <c r="AR853" s="17"/>
      <c r="AS853" s="17"/>
    </row>
    <row r="854" ht="14.25" customHeight="1">
      <c r="AH854" s="12"/>
      <c r="AI854" s="17"/>
      <c r="AJ854" s="17"/>
      <c r="AK854" s="17"/>
      <c r="AL854" s="17"/>
      <c r="AM854" s="17"/>
      <c r="AN854" s="17"/>
      <c r="AO854" s="17"/>
      <c r="AP854" s="17"/>
      <c r="AQ854" s="17"/>
      <c r="AR854" s="17"/>
      <c r="AS854" s="17"/>
    </row>
    <row r="855" ht="14.25" customHeight="1">
      <c r="AH855" s="12"/>
      <c r="AI855" s="17"/>
      <c r="AJ855" s="17"/>
      <c r="AK855" s="17"/>
      <c r="AL855" s="17"/>
      <c r="AM855" s="17"/>
      <c r="AN855" s="17"/>
      <c r="AO855" s="17"/>
      <c r="AP855" s="17"/>
      <c r="AQ855" s="17"/>
      <c r="AR855" s="17"/>
      <c r="AS855" s="17"/>
    </row>
    <row r="856" ht="14.25" customHeight="1">
      <c r="AH856" s="12"/>
      <c r="AI856" s="17"/>
      <c r="AJ856" s="17"/>
      <c r="AK856" s="17"/>
      <c r="AL856" s="17"/>
      <c r="AM856" s="17"/>
      <c r="AN856" s="17"/>
      <c r="AO856" s="17"/>
      <c r="AP856" s="17"/>
      <c r="AQ856" s="17"/>
      <c r="AR856" s="17"/>
      <c r="AS856" s="17"/>
    </row>
    <row r="857" ht="14.25" customHeight="1">
      <c r="AH857" s="12"/>
      <c r="AI857" s="17"/>
      <c r="AJ857" s="17"/>
      <c r="AK857" s="17"/>
      <c r="AL857" s="17"/>
      <c r="AM857" s="17"/>
      <c r="AN857" s="17"/>
      <c r="AO857" s="17"/>
      <c r="AP857" s="17"/>
      <c r="AQ857" s="17"/>
      <c r="AR857" s="17"/>
      <c r="AS857" s="17"/>
    </row>
    <row r="858" ht="14.25" customHeight="1">
      <c r="AH858" s="12"/>
      <c r="AI858" s="17"/>
      <c r="AJ858" s="17"/>
      <c r="AK858" s="17"/>
      <c r="AL858" s="17"/>
      <c r="AM858" s="17"/>
      <c r="AN858" s="17"/>
      <c r="AO858" s="17"/>
      <c r="AP858" s="17"/>
      <c r="AQ858" s="17"/>
      <c r="AR858" s="17"/>
      <c r="AS858" s="17"/>
    </row>
    <row r="859" ht="14.25" customHeight="1">
      <c r="AH859" s="12"/>
      <c r="AI859" s="17"/>
      <c r="AJ859" s="17"/>
      <c r="AK859" s="17"/>
      <c r="AL859" s="17"/>
      <c r="AM859" s="17"/>
      <c r="AN859" s="17"/>
      <c r="AO859" s="17"/>
      <c r="AP859" s="17"/>
      <c r="AQ859" s="17"/>
      <c r="AR859" s="17"/>
      <c r="AS859" s="17"/>
    </row>
    <row r="860" ht="14.25" customHeight="1">
      <c r="AH860" s="12"/>
      <c r="AI860" s="17"/>
      <c r="AJ860" s="17"/>
      <c r="AK860" s="17"/>
      <c r="AL860" s="17"/>
      <c r="AM860" s="17"/>
      <c r="AN860" s="17"/>
      <c r="AO860" s="17"/>
      <c r="AP860" s="17"/>
      <c r="AQ860" s="17"/>
      <c r="AR860" s="17"/>
      <c r="AS860" s="17"/>
    </row>
    <row r="861" ht="14.25" customHeight="1">
      <c r="AH861" s="12"/>
      <c r="AI861" s="17"/>
      <c r="AJ861" s="17"/>
      <c r="AK861" s="17"/>
      <c r="AL861" s="17"/>
      <c r="AM861" s="17"/>
      <c r="AN861" s="17"/>
      <c r="AO861" s="17"/>
      <c r="AP861" s="17"/>
      <c r="AQ861" s="17"/>
      <c r="AR861" s="17"/>
      <c r="AS861" s="17"/>
    </row>
    <row r="862" ht="14.25" customHeight="1">
      <c r="AH862" s="12"/>
      <c r="AI862" s="17"/>
      <c r="AJ862" s="17"/>
      <c r="AK862" s="17"/>
      <c r="AL862" s="17"/>
      <c r="AM862" s="17"/>
      <c r="AN862" s="17"/>
      <c r="AO862" s="17"/>
      <c r="AP862" s="17"/>
      <c r="AQ862" s="17"/>
      <c r="AR862" s="17"/>
      <c r="AS862" s="17"/>
    </row>
    <row r="863" ht="14.25" customHeight="1">
      <c r="AH863" s="12"/>
      <c r="AI863" s="17"/>
      <c r="AJ863" s="17"/>
      <c r="AK863" s="17"/>
      <c r="AL863" s="17"/>
      <c r="AM863" s="17"/>
      <c r="AN863" s="17"/>
      <c r="AO863" s="17"/>
      <c r="AP863" s="17"/>
      <c r="AQ863" s="17"/>
      <c r="AR863" s="17"/>
      <c r="AS863" s="17"/>
    </row>
    <row r="864" ht="14.25" customHeight="1">
      <c r="AH864" s="12"/>
      <c r="AI864" s="17"/>
      <c r="AJ864" s="17"/>
      <c r="AK864" s="17"/>
      <c r="AL864" s="17"/>
      <c r="AM864" s="17"/>
      <c r="AN864" s="17"/>
      <c r="AO864" s="17"/>
      <c r="AP864" s="17"/>
      <c r="AQ864" s="17"/>
      <c r="AR864" s="17"/>
      <c r="AS864" s="17"/>
    </row>
    <row r="865" ht="14.25" customHeight="1">
      <c r="AH865" s="12"/>
      <c r="AI865" s="17"/>
      <c r="AJ865" s="17"/>
      <c r="AK865" s="17"/>
      <c r="AL865" s="17"/>
      <c r="AM865" s="17"/>
      <c r="AN865" s="17"/>
      <c r="AO865" s="17"/>
      <c r="AP865" s="17"/>
      <c r="AQ865" s="17"/>
      <c r="AR865" s="17"/>
      <c r="AS865" s="17"/>
    </row>
    <row r="866" ht="14.25" customHeight="1">
      <c r="AH866" s="12"/>
      <c r="AI866" s="17"/>
      <c r="AJ866" s="17"/>
      <c r="AK866" s="17"/>
      <c r="AL866" s="17"/>
      <c r="AM866" s="17"/>
      <c r="AN866" s="17"/>
      <c r="AO866" s="17"/>
      <c r="AP866" s="17"/>
      <c r="AQ866" s="17"/>
      <c r="AR866" s="17"/>
      <c r="AS866" s="17"/>
    </row>
    <row r="867" ht="14.25" customHeight="1">
      <c r="AH867" s="12"/>
      <c r="AI867" s="17"/>
      <c r="AJ867" s="17"/>
      <c r="AK867" s="17"/>
      <c r="AL867" s="17"/>
      <c r="AM867" s="17"/>
      <c r="AN867" s="17"/>
      <c r="AO867" s="17"/>
      <c r="AP867" s="17"/>
      <c r="AQ867" s="17"/>
      <c r="AR867" s="17"/>
      <c r="AS867" s="17"/>
    </row>
    <row r="868" ht="14.25" customHeight="1">
      <c r="AH868" s="12"/>
      <c r="AI868" s="17"/>
      <c r="AJ868" s="17"/>
      <c r="AK868" s="17"/>
      <c r="AL868" s="17"/>
      <c r="AM868" s="17"/>
      <c r="AN868" s="17"/>
      <c r="AO868" s="17"/>
      <c r="AP868" s="17"/>
      <c r="AQ868" s="17"/>
      <c r="AR868" s="17"/>
      <c r="AS868" s="17"/>
    </row>
    <row r="869" ht="14.25" customHeight="1">
      <c r="AH869" s="12"/>
      <c r="AI869" s="17"/>
      <c r="AJ869" s="17"/>
      <c r="AK869" s="17"/>
      <c r="AL869" s="17"/>
      <c r="AM869" s="17"/>
      <c r="AN869" s="17"/>
      <c r="AO869" s="17"/>
      <c r="AP869" s="17"/>
      <c r="AQ869" s="17"/>
      <c r="AR869" s="17"/>
      <c r="AS869" s="17"/>
    </row>
    <row r="870" ht="14.25" customHeight="1">
      <c r="AH870" s="12"/>
      <c r="AI870" s="17"/>
      <c r="AJ870" s="17"/>
      <c r="AK870" s="17"/>
      <c r="AL870" s="17"/>
      <c r="AM870" s="17"/>
      <c r="AN870" s="17"/>
      <c r="AO870" s="17"/>
      <c r="AP870" s="17"/>
      <c r="AQ870" s="17"/>
      <c r="AR870" s="17"/>
      <c r="AS870" s="17"/>
    </row>
    <row r="871" ht="14.25" customHeight="1">
      <c r="AH871" s="12"/>
      <c r="AI871" s="17"/>
      <c r="AJ871" s="17"/>
      <c r="AK871" s="17"/>
      <c r="AL871" s="17"/>
      <c r="AM871" s="17"/>
      <c r="AN871" s="17"/>
      <c r="AO871" s="17"/>
      <c r="AP871" s="17"/>
      <c r="AQ871" s="17"/>
      <c r="AR871" s="17"/>
      <c r="AS871" s="17"/>
    </row>
    <row r="872" ht="14.25" customHeight="1">
      <c r="AH872" s="12"/>
      <c r="AI872" s="17"/>
      <c r="AJ872" s="17"/>
      <c r="AK872" s="17"/>
      <c r="AL872" s="17"/>
      <c r="AM872" s="17"/>
      <c r="AN872" s="17"/>
      <c r="AO872" s="17"/>
      <c r="AP872" s="17"/>
      <c r="AQ872" s="17"/>
      <c r="AR872" s="17"/>
      <c r="AS872" s="17"/>
    </row>
    <row r="873" ht="14.25" customHeight="1">
      <c r="AH873" s="12"/>
      <c r="AI873" s="17"/>
      <c r="AJ873" s="17"/>
      <c r="AK873" s="17"/>
      <c r="AL873" s="17"/>
      <c r="AM873" s="17"/>
      <c r="AN873" s="17"/>
      <c r="AO873" s="17"/>
      <c r="AP873" s="17"/>
      <c r="AQ873" s="17"/>
      <c r="AR873" s="17"/>
      <c r="AS873" s="17"/>
    </row>
    <row r="874" ht="14.25" customHeight="1">
      <c r="AH874" s="12"/>
      <c r="AI874" s="17"/>
      <c r="AJ874" s="17"/>
      <c r="AK874" s="17"/>
      <c r="AL874" s="17"/>
      <c r="AM874" s="17"/>
      <c r="AN874" s="17"/>
      <c r="AO874" s="17"/>
      <c r="AP874" s="17"/>
      <c r="AQ874" s="17"/>
      <c r="AR874" s="17"/>
      <c r="AS874" s="17"/>
    </row>
    <row r="875" ht="14.25" customHeight="1">
      <c r="AH875" s="12"/>
      <c r="AI875" s="17"/>
      <c r="AJ875" s="17"/>
      <c r="AK875" s="17"/>
      <c r="AL875" s="17"/>
      <c r="AM875" s="17"/>
      <c r="AN875" s="17"/>
      <c r="AO875" s="17"/>
      <c r="AP875" s="17"/>
      <c r="AQ875" s="17"/>
      <c r="AR875" s="17"/>
      <c r="AS875" s="17"/>
    </row>
    <row r="876" ht="14.25" customHeight="1">
      <c r="AH876" s="12"/>
      <c r="AI876" s="17"/>
      <c r="AJ876" s="17"/>
      <c r="AK876" s="17"/>
      <c r="AL876" s="17"/>
      <c r="AM876" s="17"/>
      <c r="AN876" s="17"/>
      <c r="AO876" s="17"/>
      <c r="AP876" s="17"/>
      <c r="AQ876" s="17"/>
      <c r="AR876" s="17"/>
      <c r="AS876" s="17"/>
    </row>
    <row r="877" ht="14.25" customHeight="1">
      <c r="AH877" s="12"/>
      <c r="AI877" s="17"/>
      <c r="AJ877" s="17"/>
      <c r="AK877" s="17"/>
      <c r="AL877" s="17"/>
      <c r="AM877" s="17"/>
      <c r="AN877" s="17"/>
      <c r="AO877" s="17"/>
      <c r="AP877" s="17"/>
      <c r="AQ877" s="17"/>
      <c r="AR877" s="17"/>
      <c r="AS877" s="17"/>
    </row>
    <row r="878" ht="14.25" customHeight="1">
      <c r="AH878" s="12"/>
      <c r="AI878" s="17"/>
      <c r="AJ878" s="17"/>
      <c r="AK878" s="17"/>
      <c r="AL878" s="17"/>
      <c r="AM878" s="17"/>
      <c r="AN878" s="17"/>
      <c r="AO878" s="17"/>
      <c r="AP878" s="17"/>
      <c r="AQ878" s="17"/>
      <c r="AR878" s="17"/>
      <c r="AS878" s="17"/>
    </row>
    <row r="879" ht="14.25" customHeight="1">
      <c r="AH879" s="12"/>
      <c r="AI879" s="17"/>
      <c r="AJ879" s="17"/>
      <c r="AK879" s="17"/>
      <c r="AL879" s="17"/>
      <c r="AM879" s="17"/>
      <c r="AN879" s="17"/>
      <c r="AO879" s="17"/>
      <c r="AP879" s="17"/>
      <c r="AQ879" s="17"/>
      <c r="AR879" s="17"/>
      <c r="AS879" s="17"/>
    </row>
    <row r="880" ht="14.25" customHeight="1">
      <c r="AH880" s="12"/>
      <c r="AI880" s="17"/>
      <c r="AJ880" s="17"/>
      <c r="AK880" s="17"/>
      <c r="AL880" s="17"/>
      <c r="AM880" s="17"/>
      <c r="AN880" s="17"/>
      <c r="AO880" s="17"/>
      <c r="AP880" s="17"/>
      <c r="AQ880" s="17"/>
      <c r="AR880" s="17"/>
      <c r="AS880" s="17"/>
    </row>
    <row r="881" ht="14.25" customHeight="1">
      <c r="AH881" s="12"/>
      <c r="AI881" s="17"/>
      <c r="AJ881" s="17"/>
      <c r="AK881" s="17"/>
      <c r="AL881" s="17"/>
      <c r="AM881" s="17"/>
      <c r="AN881" s="17"/>
      <c r="AO881" s="17"/>
      <c r="AP881" s="17"/>
      <c r="AQ881" s="17"/>
      <c r="AR881" s="17"/>
      <c r="AS881" s="17"/>
    </row>
    <row r="882" ht="14.25" customHeight="1">
      <c r="AH882" s="12"/>
      <c r="AI882" s="17"/>
      <c r="AJ882" s="17"/>
      <c r="AK882" s="17"/>
      <c r="AL882" s="17"/>
      <c r="AM882" s="17"/>
      <c r="AN882" s="17"/>
      <c r="AO882" s="17"/>
      <c r="AP882" s="17"/>
      <c r="AQ882" s="17"/>
      <c r="AR882" s="17"/>
      <c r="AS882" s="17"/>
    </row>
    <row r="883" ht="14.25" customHeight="1">
      <c r="AH883" s="12"/>
      <c r="AI883" s="17"/>
      <c r="AJ883" s="17"/>
      <c r="AK883" s="17"/>
      <c r="AL883" s="17"/>
      <c r="AM883" s="17"/>
      <c r="AN883" s="17"/>
      <c r="AO883" s="17"/>
      <c r="AP883" s="17"/>
      <c r="AQ883" s="17"/>
      <c r="AR883" s="17"/>
      <c r="AS883" s="17"/>
    </row>
    <row r="884" ht="14.25" customHeight="1">
      <c r="AH884" s="12"/>
      <c r="AI884" s="17"/>
      <c r="AJ884" s="17"/>
      <c r="AK884" s="17"/>
      <c r="AL884" s="17"/>
      <c r="AM884" s="17"/>
      <c r="AN884" s="17"/>
      <c r="AO884" s="17"/>
      <c r="AP884" s="17"/>
      <c r="AQ884" s="17"/>
      <c r="AR884" s="17"/>
      <c r="AS884" s="17"/>
    </row>
    <row r="885" ht="14.25" customHeight="1">
      <c r="AH885" s="12"/>
      <c r="AI885" s="17"/>
      <c r="AJ885" s="17"/>
      <c r="AK885" s="17"/>
      <c r="AL885" s="17"/>
      <c r="AM885" s="17"/>
      <c r="AN885" s="17"/>
      <c r="AO885" s="17"/>
      <c r="AP885" s="17"/>
      <c r="AQ885" s="17"/>
      <c r="AR885" s="17"/>
      <c r="AS885" s="17"/>
    </row>
    <row r="886" ht="14.25" customHeight="1">
      <c r="AH886" s="12"/>
      <c r="AI886" s="17"/>
      <c r="AJ886" s="17"/>
      <c r="AK886" s="17"/>
      <c r="AL886" s="17"/>
      <c r="AM886" s="17"/>
      <c r="AN886" s="17"/>
      <c r="AO886" s="17"/>
      <c r="AP886" s="17"/>
      <c r="AQ886" s="17"/>
      <c r="AR886" s="17"/>
      <c r="AS886" s="17"/>
    </row>
    <row r="887" ht="14.25" customHeight="1">
      <c r="AH887" s="12"/>
      <c r="AI887" s="17"/>
      <c r="AJ887" s="17"/>
      <c r="AK887" s="17"/>
      <c r="AL887" s="17"/>
      <c r="AM887" s="17"/>
      <c r="AN887" s="17"/>
      <c r="AO887" s="17"/>
      <c r="AP887" s="17"/>
      <c r="AQ887" s="17"/>
      <c r="AR887" s="17"/>
      <c r="AS887" s="17"/>
    </row>
    <row r="888" ht="14.25" customHeight="1">
      <c r="AH888" s="12"/>
      <c r="AI888" s="17"/>
      <c r="AJ888" s="17"/>
      <c r="AK888" s="17"/>
      <c r="AL888" s="17"/>
      <c r="AM888" s="17"/>
      <c r="AN888" s="17"/>
      <c r="AO888" s="17"/>
      <c r="AP888" s="17"/>
      <c r="AQ888" s="17"/>
      <c r="AR888" s="17"/>
      <c r="AS888" s="17"/>
    </row>
    <row r="889" ht="14.25" customHeight="1">
      <c r="AH889" s="12"/>
      <c r="AI889" s="17"/>
      <c r="AJ889" s="17"/>
      <c r="AK889" s="17"/>
      <c r="AL889" s="17"/>
      <c r="AM889" s="17"/>
      <c r="AN889" s="17"/>
      <c r="AO889" s="17"/>
      <c r="AP889" s="17"/>
      <c r="AQ889" s="17"/>
      <c r="AR889" s="17"/>
      <c r="AS889" s="17"/>
    </row>
    <row r="890" ht="14.25" customHeight="1">
      <c r="AH890" s="12"/>
      <c r="AI890" s="17"/>
      <c r="AJ890" s="17"/>
      <c r="AK890" s="17"/>
      <c r="AL890" s="17"/>
      <c r="AM890" s="17"/>
      <c r="AN890" s="17"/>
      <c r="AO890" s="17"/>
      <c r="AP890" s="17"/>
      <c r="AQ890" s="17"/>
      <c r="AR890" s="17"/>
      <c r="AS890" s="17"/>
    </row>
    <row r="891" ht="14.25" customHeight="1">
      <c r="AH891" s="12"/>
      <c r="AI891" s="17"/>
      <c r="AJ891" s="17"/>
      <c r="AK891" s="17"/>
      <c r="AL891" s="17"/>
      <c r="AM891" s="17"/>
      <c r="AN891" s="17"/>
      <c r="AO891" s="17"/>
      <c r="AP891" s="17"/>
      <c r="AQ891" s="17"/>
      <c r="AR891" s="17"/>
      <c r="AS891" s="17"/>
    </row>
    <row r="892" ht="14.25" customHeight="1">
      <c r="AH892" s="12"/>
      <c r="AI892" s="17"/>
      <c r="AJ892" s="17"/>
      <c r="AK892" s="17"/>
      <c r="AL892" s="17"/>
      <c r="AM892" s="17"/>
      <c r="AN892" s="17"/>
      <c r="AO892" s="17"/>
      <c r="AP892" s="17"/>
      <c r="AQ892" s="17"/>
      <c r="AR892" s="17"/>
      <c r="AS892" s="17"/>
    </row>
    <row r="893" ht="14.25" customHeight="1">
      <c r="AH893" s="12"/>
      <c r="AI893" s="17"/>
      <c r="AJ893" s="17"/>
      <c r="AK893" s="17"/>
      <c r="AL893" s="17"/>
      <c r="AM893" s="17"/>
      <c r="AN893" s="17"/>
      <c r="AO893" s="17"/>
      <c r="AP893" s="17"/>
      <c r="AQ893" s="17"/>
      <c r="AR893" s="17"/>
      <c r="AS893" s="17"/>
    </row>
    <row r="894" ht="14.25" customHeight="1">
      <c r="AH894" s="12"/>
      <c r="AI894" s="17"/>
      <c r="AJ894" s="17"/>
      <c r="AK894" s="17"/>
      <c r="AL894" s="17"/>
      <c r="AM894" s="17"/>
      <c r="AN894" s="17"/>
      <c r="AO894" s="17"/>
      <c r="AP894" s="17"/>
      <c r="AQ894" s="17"/>
      <c r="AR894" s="17"/>
      <c r="AS894" s="17"/>
    </row>
    <row r="895" ht="14.25" customHeight="1">
      <c r="AH895" s="12"/>
      <c r="AI895" s="17"/>
      <c r="AJ895" s="17"/>
      <c r="AK895" s="17"/>
      <c r="AL895" s="17"/>
      <c r="AM895" s="17"/>
      <c r="AN895" s="17"/>
      <c r="AO895" s="17"/>
      <c r="AP895" s="17"/>
      <c r="AQ895" s="17"/>
      <c r="AR895" s="17"/>
      <c r="AS895" s="17"/>
    </row>
    <row r="896" ht="14.25" customHeight="1">
      <c r="AH896" s="12"/>
      <c r="AI896" s="17"/>
      <c r="AJ896" s="17"/>
      <c r="AK896" s="17"/>
      <c r="AL896" s="17"/>
      <c r="AM896" s="17"/>
      <c r="AN896" s="17"/>
      <c r="AO896" s="17"/>
      <c r="AP896" s="17"/>
      <c r="AQ896" s="17"/>
      <c r="AR896" s="17"/>
      <c r="AS896" s="17"/>
    </row>
    <row r="897" ht="14.25" customHeight="1">
      <c r="AH897" s="12"/>
      <c r="AI897" s="17"/>
      <c r="AJ897" s="17"/>
      <c r="AK897" s="17"/>
      <c r="AL897" s="17"/>
      <c r="AM897" s="17"/>
      <c r="AN897" s="17"/>
      <c r="AO897" s="17"/>
      <c r="AP897" s="17"/>
      <c r="AQ897" s="17"/>
      <c r="AR897" s="17"/>
      <c r="AS897" s="17"/>
    </row>
    <row r="898" ht="14.25" customHeight="1">
      <c r="AH898" s="12"/>
      <c r="AI898" s="17"/>
      <c r="AJ898" s="17"/>
      <c r="AK898" s="17"/>
      <c r="AL898" s="17"/>
      <c r="AM898" s="17"/>
      <c r="AN898" s="17"/>
      <c r="AO898" s="17"/>
      <c r="AP898" s="17"/>
      <c r="AQ898" s="17"/>
      <c r="AR898" s="17"/>
      <c r="AS898" s="17"/>
    </row>
    <row r="899" ht="14.25" customHeight="1">
      <c r="AH899" s="12"/>
      <c r="AI899" s="17"/>
      <c r="AJ899" s="17"/>
      <c r="AK899" s="17"/>
      <c r="AL899" s="17"/>
      <c r="AM899" s="17"/>
      <c r="AN899" s="17"/>
      <c r="AO899" s="17"/>
      <c r="AP899" s="17"/>
      <c r="AQ899" s="17"/>
      <c r="AR899" s="17"/>
      <c r="AS899" s="17"/>
    </row>
    <row r="900" ht="14.25" customHeight="1">
      <c r="AH900" s="12"/>
      <c r="AI900" s="17"/>
      <c r="AJ900" s="17"/>
      <c r="AK900" s="17"/>
      <c r="AL900" s="17"/>
      <c r="AM900" s="17"/>
      <c r="AN900" s="17"/>
      <c r="AO900" s="17"/>
      <c r="AP900" s="17"/>
      <c r="AQ900" s="17"/>
      <c r="AR900" s="17"/>
      <c r="AS900" s="17"/>
    </row>
    <row r="901" ht="14.25" customHeight="1">
      <c r="AH901" s="12"/>
      <c r="AI901" s="17"/>
      <c r="AJ901" s="17"/>
      <c r="AK901" s="17"/>
      <c r="AL901" s="17"/>
      <c r="AM901" s="17"/>
      <c r="AN901" s="17"/>
      <c r="AO901" s="17"/>
      <c r="AP901" s="17"/>
      <c r="AQ901" s="17"/>
      <c r="AR901" s="17"/>
      <c r="AS901" s="17"/>
    </row>
    <row r="902" ht="14.25" customHeight="1">
      <c r="AH902" s="12"/>
      <c r="AI902" s="17"/>
      <c r="AJ902" s="17"/>
      <c r="AK902" s="17"/>
      <c r="AL902" s="17"/>
      <c r="AM902" s="17"/>
      <c r="AN902" s="17"/>
      <c r="AO902" s="17"/>
      <c r="AP902" s="17"/>
      <c r="AQ902" s="17"/>
      <c r="AR902" s="17"/>
      <c r="AS902" s="17"/>
    </row>
    <row r="903" ht="14.25" customHeight="1">
      <c r="AH903" s="12"/>
      <c r="AI903" s="17"/>
      <c r="AJ903" s="17"/>
      <c r="AK903" s="17"/>
      <c r="AL903" s="17"/>
      <c r="AM903" s="17"/>
      <c r="AN903" s="17"/>
      <c r="AO903" s="17"/>
      <c r="AP903" s="17"/>
      <c r="AQ903" s="17"/>
      <c r="AR903" s="17"/>
      <c r="AS903" s="17"/>
    </row>
    <row r="904" ht="14.25" customHeight="1">
      <c r="AH904" s="12"/>
      <c r="AI904" s="17"/>
      <c r="AJ904" s="17"/>
      <c r="AK904" s="17"/>
      <c r="AL904" s="17"/>
      <c r="AM904" s="17"/>
      <c r="AN904" s="17"/>
      <c r="AO904" s="17"/>
      <c r="AP904" s="17"/>
      <c r="AQ904" s="17"/>
      <c r="AR904" s="17"/>
      <c r="AS904" s="17"/>
    </row>
    <row r="905" ht="14.25" customHeight="1">
      <c r="AH905" s="12"/>
      <c r="AI905" s="17"/>
      <c r="AJ905" s="17"/>
      <c r="AK905" s="17"/>
      <c r="AL905" s="17"/>
      <c r="AM905" s="17"/>
      <c r="AN905" s="17"/>
      <c r="AO905" s="17"/>
      <c r="AP905" s="17"/>
      <c r="AQ905" s="17"/>
      <c r="AR905" s="17"/>
      <c r="AS905" s="17"/>
    </row>
    <row r="906" ht="14.25" customHeight="1">
      <c r="AH906" s="12"/>
      <c r="AI906" s="17"/>
      <c r="AJ906" s="17"/>
      <c r="AK906" s="17"/>
      <c r="AL906" s="17"/>
      <c r="AM906" s="17"/>
      <c r="AN906" s="17"/>
      <c r="AO906" s="17"/>
      <c r="AP906" s="17"/>
      <c r="AQ906" s="17"/>
      <c r="AR906" s="17"/>
      <c r="AS906" s="17"/>
    </row>
    <row r="907" ht="14.25" customHeight="1">
      <c r="AH907" s="12"/>
      <c r="AI907" s="17"/>
      <c r="AJ907" s="17"/>
      <c r="AK907" s="17"/>
      <c r="AL907" s="17"/>
      <c r="AM907" s="17"/>
      <c r="AN907" s="17"/>
      <c r="AO907" s="17"/>
      <c r="AP907" s="17"/>
      <c r="AQ907" s="17"/>
      <c r="AR907" s="17"/>
      <c r="AS907" s="17"/>
    </row>
    <row r="908" ht="14.25" customHeight="1">
      <c r="AH908" s="12"/>
      <c r="AI908" s="17"/>
      <c r="AJ908" s="17"/>
      <c r="AK908" s="17"/>
      <c r="AL908" s="17"/>
      <c r="AM908" s="17"/>
      <c r="AN908" s="17"/>
      <c r="AO908" s="17"/>
      <c r="AP908" s="17"/>
      <c r="AQ908" s="17"/>
      <c r="AR908" s="17"/>
      <c r="AS908" s="17"/>
    </row>
    <row r="909" ht="14.25" customHeight="1">
      <c r="AH909" s="12"/>
      <c r="AI909" s="17"/>
      <c r="AJ909" s="17"/>
      <c r="AK909" s="17"/>
      <c r="AL909" s="17"/>
      <c r="AM909" s="17"/>
      <c r="AN909" s="17"/>
      <c r="AO909" s="17"/>
      <c r="AP909" s="17"/>
      <c r="AQ909" s="17"/>
      <c r="AR909" s="17"/>
      <c r="AS909" s="17"/>
    </row>
    <row r="910" ht="14.25" customHeight="1">
      <c r="AH910" s="12"/>
      <c r="AI910" s="17"/>
      <c r="AJ910" s="17"/>
      <c r="AK910" s="17"/>
      <c r="AL910" s="17"/>
      <c r="AM910" s="17"/>
      <c r="AN910" s="17"/>
      <c r="AO910" s="17"/>
      <c r="AP910" s="17"/>
      <c r="AQ910" s="17"/>
      <c r="AR910" s="17"/>
      <c r="AS910" s="17"/>
    </row>
    <row r="911" ht="14.25" customHeight="1">
      <c r="AH911" s="12"/>
      <c r="AI911" s="17"/>
      <c r="AJ911" s="17"/>
      <c r="AK911" s="17"/>
      <c r="AL911" s="17"/>
      <c r="AM911" s="17"/>
      <c r="AN911" s="17"/>
      <c r="AO911" s="17"/>
      <c r="AP911" s="17"/>
      <c r="AQ911" s="17"/>
      <c r="AR911" s="17"/>
      <c r="AS911" s="17"/>
    </row>
    <row r="912" ht="14.25" customHeight="1">
      <c r="AH912" s="12"/>
      <c r="AI912" s="17"/>
      <c r="AJ912" s="17"/>
      <c r="AK912" s="17"/>
      <c r="AL912" s="17"/>
      <c r="AM912" s="17"/>
      <c r="AN912" s="17"/>
      <c r="AO912" s="17"/>
      <c r="AP912" s="17"/>
      <c r="AQ912" s="17"/>
      <c r="AR912" s="17"/>
      <c r="AS912" s="17"/>
    </row>
    <row r="913" ht="14.25" customHeight="1">
      <c r="AH913" s="12"/>
      <c r="AI913" s="17"/>
      <c r="AJ913" s="17"/>
      <c r="AK913" s="17"/>
      <c r="AL913" s="17"/>
      <c r="AM913" s="17"/>
      <c r="AN913" s="17"/>
      <c r="AO913" s="17"/>
      <c r="AP913" s="17"/>
      <c r="AQ913" s="17"/>
      <c r="AR913" s="17"/>
      <c r="AS913" s="17"/>
    </row>
    <row r="914" ht="14.25" customHeight="1">
      <c r="AH914" s="12"/>
      <c r="AI914" s="17"/>
      <c r="AJ914" s="17"/>
      <c r="AK914" s="17"/>
      <c r="AL914" s="17"/>
      <c r="AM914" s="17"/>
      <c r="AN914" s="17"/>
      <c r="AO914" s="17"/>
      <c r="AP914" s="17"/>
      <c r="AQ914" s="17"/>
      <c r="AR914" s="17"/>
      <c r="AS914" s="17"/>
    </row>
    <row r="915" ht="14.25" customHeight="1">
      <c r="AH915" s="12"/>
      <c r="AI915" s="17"/>
      <c r="AJ915" s="17"/>
      <c r="AK915" s="17"/>
      <c r="AL915" s="17"/>
      <c r="AM915" s="17"/>
      <c r="AN915" s="17"/>
      <c r="AO915" s="17"/>
      <c r="AP915" s="17"/>
      <c r="AQ915" s="17"/>
      <c r="AR915" s="17"/>
      <c r="AS915" s="17"/>
    </row>
    <row r="916" ht="14.25" customHeight="1">
      <c r="AH916" s="12"/>
      <c r="AI916" s="17"/>
      <c r="AJ916" s="17"/>
      <c r="AK916" s="17"/>
      <c r="AL916" s="17"/>
      <c r="AM916" s="17"/>
      <c r="AN916" s="17"/>
      <c r="AO916" s="17"/>
      <c r="AP916" s="17"/>
      <c r="AQ916" s="17"/>
      <c r="AR916" s="17"/>
      <c r="AS916" s="17"/>
    </row>
    <row r="917" ht="14.25" customHeight="1">
      <c r="AH917" s="12"/>
      <c r="AI917" s="17"/>
      <c r="AJ917" s="17"/>
      <c r="AK917" s="17"/>
      <c r="AL917" s="17"/>
      <c r="AM917" s="17"/>
      <c r="AN917" s="17"/>
      <c r="AO917" s="17"/>
      <c r="AP917" s="17"/>
      <c r="AQ917" s="17"/>
      <c r="AR917" s="17"/>
      <c r="AS917" s="17"/>
    </row>
    <row r="918" ht="14.25" customHeight="1">
      <c r="AH918" s="12"/>
      <c r="AI918" s="17"/>
      <c r="AJ918" s="17"/>
      <c r="AK918" s="17"/>
      <c r="AL918" s="17"/>
      <c r="AM918" s="17"/>
      <c r="AN918" s="17"/>
      <c r="AO918" s="17"/>
      <c r="AP918" s="17"/>
      <c r="AQ918" s="17"/>
      <c r="AR918" s="17"/>
      <c r="AS918" s="17"/>
    </row>
    <row r="919" ht="14.25" customHeight="1">
      <c r="AH919" s="12"/>
      <c r="AI919" s="17"/>
      <c r="AJ919" s="17"/>
      <c r="AK919" s="17"/>
      <c r="AL919" s="17"/>
      <c r="AM919" s="17"/>
      <c r="AN919" s="17"/>
      <c r="AO919" s="17"/>
      <c r="AP919" s="17"/>
      <c r="AQ919" s="17"/>
      <c r="AR919" s="17"/>
      <c r="AS919" s="17"/>
    </row>
    <row r="920" ht="14.25" customHeight="1">
      <c r="AH920" s="12"/>
      <c r="AI920" s="17"/>
      <c r="AJ920" s="17"/>
      <c r="AK920" s="17"/>
      <c r="AL920" s="17"/>
      <c r="AM920" s="17"/>
      <c r="AN920" s="17"/>
      <c r="AO920" s="17"/>
      <c r="AP920" s="17"/>
      <c r="AQ920" s="17"/>
      <c r="AR920" s="17"/>
      <c r="AS920" s="17"/>
    </row>
    <row r="921" ht="14.25" customHeight="1">
      <c r="AH921" s="12"/>
      <c r="AI921" s="17"/>
      <c r="AJ921" s="17"/>
      <c r="AK921" s="17"/>
      <c r="AL921" s="17"/>
      <c r="AM921" s="17"/>
      <c r="AN921" s="17"/>
      <c r="AO921" s="17"/>
      <c r="AP921" s="17"/>
      <c r="AQ921" s="17"/>
      <c r="AR921" s="17"/>
      <c r="AS921" s="17"/>
    </row>
    <row r="922" ht="14.25" customHeight="1">
      <c r="AH922" s="12"/>
      <c r="AI922" s="17"/>
      <c r="AJ922" s="17"/>
      <c r="AK922" s="17"/>
      <c r="AL922" s="17"/>
      <c r="AM922" s="17"/>
      <c r="AN922" s="17"/>
      <c r="AO922" s="17"/>
      <c r="AP922" s="17"/>
      <c r="AQ922" s="17"/>
      <c r="AR922" s="17"/>
      <c r="AS922" s="17"/>
    </row>
    <row r="923" ht="14.25" customHeight="1">
      <c r="AH923" s="12"/>
      <c r="AI923" s="17"/>
      <c r="AJ923" s="17"/>
      <c r="AK923" s="17"/>
      <c r="AL923" s="17"/>
      <c r="AM923" s="17"/>
      <c r="AN923" s="17"/>
      <c r="AO923" s="17"/>
      <c r="AP923" s="17"/>
      <c r="AQ923" s="17"/>
      <c r="AR923" s="17"/>
      <c r="AS923" s="17"/>
    </row>
    <row r="924" ht="14.25" customHeight="1">
      <c r="AH924" s="12"/>
      <c r="AI924" s="17"/>
      <c r="AJ924" s="17"/>
      <c r="AK924" s="17"/>
      <c r="AL924" s="17"/>
      <c r="AM924" s="17"/>
      <c r="AN924" s="17"/>
      <c r="AO924" s="17"/>
      <c r="AP924" s="17"/>
      <c r="AQ924" s="17"/>
      <c r="AR924" s="17"/>
      <c r="AS924" s="17"/>
    </row>
    <row r="925" ht="14.25" customHeight="1">
      <c r="AH925" s="12"/>
      <c r="AI925" s="17"/>
      <c r="AJ925" s="17"/>
      <c r="AK925" s="17"/>
      <c r="AL925" s="17"/>
      <c r="AM925" s="17"/>
      <c r="AN925" s="17"/>
      <c r="AO925" s="17"/>
      <c r="AP925" s="17"/>
      <c r="AQ925" s="17"/>
      <c r="AR925" s="17"/>
      <c r="AS925" s="17"/>
    </row>
    <row r="926" ht="14.25" customHeight="1">
      <c r="AH926" s="12"/>
      <c r="AI926" s="17"/>
      <c r="AJ926" s="17"/>
      <c r="AK926" s="17"/>
      <c r="AL926" s="17"/>
      <c r="AM926" s="17"/>
      <c r="AN926" s="17"/>
      <c r="AO926" s="17"/>
      <c r="AP926" s="17"/>
      <c r="AQ926" s="17"/>
      <c r="AR926" s="17"/>
      <c r="AS926" s="17"/>
    </row>
    <row r="927" ht="14.25" customHeight="1">
      <c r="AH927" s="12"/>
      <c r="AI927" s="17"/>
      <c r="AJ927" s="17"/>
      <c r="AK927" s="17"/>
      <c r="AL927" s="17"/>
      <c r="AM927" s="17"/>
      <c r="AN927" s="17"/>
      <c r="AO927" s="17"/>
      <c r="AP927" s="17"/>
      <c r="AQ927" s="17"/>
      <c r="AR927" s="17"/>
      <c r="AS927" s="17"/>
    </row>
    <row r="928" ht="14.25" customHeight="1">
      <c r="AH928" s="12"/>
      <c r="AI928" s="17"/>
      <c r="AJ928" s="17"/>
      <c r="AK928" s="17"/>
      <c r="AL928" s="17"/>
      <c r="AM928" s="17"/>
      <c r="AN928" s="17"/>
      <c r="AO928" s="17"/>
      <c r="AP928" s="17"/>
      <c r="AQ928" s="17"/>
      <c r="AR928" s="17"/>
      <c r="AS928" s="17"/>
    </row>
    <row r="929" ht="14.25" customHeight="1">
      <c r="AH929" s="12"/>
      <c r="AI929" s="17"/>
      <c r="AJ929" s="17"/>
      <c r="AK929" s="17"/>
      <c r="AL929" s="17"/>
      <c r="AM929" s="17"/>
      <c r="AN929" s="17"/>
      <c r="AO929" s="17"/>
      <c r="AP929" s="17"/>
      <c r="AQ929" s="17"/>
      <c r="AR929" s="17"/>
      <c r="AS929" s="17"/>
    </row>
    <row r="930" ht="14.25" customHeight="1">
      <c r="AH930" s="12"/>
      <c r="AI930" s="17"/>
      <c r="AJ930" s="17"/>
      <c r="AK930" s="17"/>
      <c r="AL930" s="17"/>
      <c r="AM930" s="17"/>
      <c r="AN930" s="17"/>
      <c r="AO930" s="17"/>
      <c r="AP930" s="17"/>
      <c r="AQ930" s="17"/>
      <c r="AR930" s="17"/>
      <c r="AS930" s="17"/>
    </row>
    <row r="931" ht="14.25" customHeight="1">
      <c r="AH931" s="12"/>
      <c r="AI931" s="17"/>
      <c r="AJ931" s="17"/>
      <c r="AK931" s="17"/>
      <c r="AL931" s="17"/>
      <c r="AM931" s="17"/>
      <c r="AN931" s="17"/>
      <c r="AO931" s="17"/>
      <c r="AP931" s="17"/>
      <c r="AQ931" s="17"/>
      <c r="AR931" s="17"/>
      <c r="AS931" s="17"/>
    </row>
    <row r="932" ht="14.25" customHeight="1">
      <c r="AH932" s="12"/>
      <c r="AI932" s="17"/>
      <c r="AJ932" s="17"/>
      <c r="AK932" s="17"/>
      <c r="AL932" s="17"/>
      <c r="AM932" s="17"/>
      <c r="AN932" s="17"/>
      <c r="AO932" s="17"/>
      <c r="AP932" s="17"/>
      <c r="AQ932" s="17"/>
      <c r="AR932" s="17"/>
      <c r="AS932" s="17"/>
    </row>
    <row r="933" ht="14.25" customHeight="1">
      <c r="AH933" s="12"/>
      <c r="AI933" s="17"/>
      <c r="AJ933" s="17"/>
      <c r="AK933" s="17"/>
      <c r="AL933" s="17"/>
      <c r="AM933" s="17"/>
      <c r="AN933" s="17"/>
      <c r="AO933" s="17"/>
      <c r="AP933" s="17"/>
      <c r="AQ933" s="17"/>
      <c r="AR933" s="17"/>
      <c r="AS933" s="17"/>
    </row>
    <row r="934" ht="14.25" customHeight="1">
      <c r="AH934" s="12"/>
      <c r="AI934" s="17"/>
      <c r="AJ934" s="17"/>
      <c r="AK934" s="17"/>
      <c r="AL934" s="17"/>
      <c r="AM934" s="17"/>
      <c r="AN934" s="17"/>
      <c r="AO934" s="17"/>
      <c r="AP934" s="17"/>
      <c r="AQ934" s="17"/>
      <c r="AR934" s="17"/>
      <c r="AS934" s="17"/>
    </row>
    <row r="935" ht="14.25" customHeight="1">
      <c r="AH935" s="12"/>
      <c r="AI935" s="17"/>
      <c r="AJ935" s="17"/>
      <c r="AK935" s="17"/>
      <c r="AL935" s="17"/>
      <c r="AM935" s="17"/>
      <c r="AN935" s="17"/>
      <c r="AO935" s="17"/>
      <c r="AP935" s="17"/>
      <c r="AQ935" s="17"/>
      <c r="AR935" s="17"/>
      <c r="AS935" s="17"/>
    </row>
    <row r="936" ht="14.25" customHeight="1">
      <c r="AH936" s="12"/>
      <c r="AI936" s="17"/>
      <c r="AJ936" s="17"/>
      <c r="AK936" s="17"/>
      <c r="AL936" s="17"/>
      <c r="AM936" s="17"/>
      <c r="AN936" s="17"/>
      <c r="AO936" s="17"/>
      <c r="AP936" s="17"/>
      <c r="AQ936" s="17"/>
      <c r="AR936" s="17"/>
      <c r="AS936" s="17"/>
    </row>
    <row r="937" ht="14.25" customHeight="1">
      <c r="AH937" s="12"/>
      <c r="AI937" s="17"/>
      <c r="AJ937" s="17"/>
      <c r="AK937" s="17"/>
      <c r="AL937" s="17"/>
      <c r="AM937" s="17"/>
      <c r="AN937" s="17"/>
      <c r="AO937" s="17"/>
      <c r="AP937" s="17"/>
      <c r="AQ937" s="17"/>
      <c r="AR937" s="17"/>
      <c r="AS937" s="17"/>
    </row>
    <row r="938" ht="14.25" customHeight="1">
      <c r="AH938" s="12"/>
      <c r="AI938" s="17"/>
      <c r="AJ938" s="17"/>
      <c r="AK938" s="17"/>
      <c r="AL938" s="17"/>
      <c r="AM938" s="17"/>
      <c r="AN938" s="17"/>
      <c r="AO938" s="17"/>
      <c r="AP938" s="17"/>
      <c r="AQ938" s="17"/>
      <c r="AR938" s="17"/>
      <c r="AS938" s="17"/>
    </row>
    <row r="939" ht="14.25" customHeight="1">
      <c r="AH939" s="12"/>
      <c r="AI939" s="17"/>
      <c r="AJ939" s="17"/>
      <c r="AK939" s="17"/>
      <c r="AL939" s="17"/>
      <c r="AM939" s="17"/>
      <c r="AN939" s="17"/>
      <c r="AO939" s="17"/>
      <c r="AP939" s="17"/>
      <c r="AQ939" s="17"/>
      <c r="AR939" s="17"/>
      <c r="AS939" s="17"/>
    </row>
    <row r="940" ht="14.25" customHeight="1">
      <c r="AH940" s="12"/>
      <c r="AI940" s="17"/>
      <c r="AJ940" s="17"/>
      <c r="AK940" s="17"/>
      <c r="AL940" s="17"/>
      <c r="AM940" s="17"/>
      <c r="AN940" s="17"/>
      <c r="AO940" s="17"/>
      <c r="AP940" s="17"/>
      <c r="AQ940" s="17"/>
      <c r="AR940" s="17"/>
      <c r="AS940" s="17"/>
    </row>
    <row r="941" ht="14.25" customHeight="1">
      <c r="AH941" s="12"/>
      <c r="AI941" s="17"/>
      <c r="AJ941" s="17"/>
      <c r="AK941" s="17"/>
      <c r="AL941" s="17"/>
      <c r="AM941" s="17"/>
      <c r="AN941" s="17"/>
      <c r="AO941" s="17"/>
      <c r="AP941" s="17"/>
      <c r="AQ941" s="17"/>
      <c r="AR941" s="17"/>
      <c r="AS941" s="17"/>
    </row>
    <row r="942" ht="14.25" customHeight="1">
      <c r="AH942" s="12"/>
      <c r="AI942" s="17"/>
      <c r="AJ942" s="17"/>
      <c r="AK942" s="17"/>
      <c r="AL942" s="17"/>
      <c r="AM942" s="17"/>
      <c r="AN942" s="17"/>
      <c r="AO942" s="17"/>
      <c r="AP942" s="17"/>
      <c r="AQ942" s="17"/>
      <c r="AR942" s="17"/>
      <c r="AS942" s="17"/>
    </row>
    <row r="943" ht="14.25" customHeight="1">
      <c r="AH943" s="12"/>
      <c r="AI943" s="17"/>
      <c r="AJ943" s="17"/>
      <c r="AK943" s="17"/>
      <c r="AL943" s="17"/>
      <c r="AM943" s="17"/>
      <c r="AN943" s="17"/>
      <c r="AO943" s="17"/>
      <c r="AP943" s="17"/>
      <c r="AQ943" s="17"/>
      <c r="AR943" s="17"/>
      <c r="AS943" s="17"/>
    </row>
    <row r="944" ht="14.25" customHeight="1">
      <c r="AH944" s="12"/>
      <c r="AI944" s="17"/>
      <c r="AJ944" s="17"/>
      <c r="AK944" s="17"/>
      <c r="AL944" s="17"/>
      <c r="AM944" s="17"/>
      <c r="AN944" s="17"/>
      <c r="AO944" s="17"/>
      <c r="AP944" s="17"/>
      <c r="AQ944" s="17"/>
      <c r="AR944" s="17"/>
      <c r="AS944" s="17"/>
    </row>
    <row r="945" ht="14.25" customHeight="1">
      <c r="AH945" s="12"/>
      <c r="AI945" s="17"/>
      <c r="AJ945" s="17"/>
      <c r="AK945" s="17"/>
      <c r="AL945" s="17"/>
      <c r="AM945" s="17"/>
      <c r="AN945" s="17"/>
      <c r="AO945" s="17"/>
      <c r="AP945" s="17"/>
      <c r="AQ945" s="17"/>
      <c r="AR945" s="17"/>
      <c r="AS945" s="17"/>
    </row>
    <row r="946" ht="14.25" customHeight="1">
      <c r="AH946" s="12"/>
      <c r="AI946" s="17"/>
      <c r="AJ946" s="17"/>
      <c r="AK946" s="17"/>
      <c r="AL946" s="17"/>
      <c r="AM946" s="17"/>
      <c r="AN946" s="17"/>
      <c r="AO946" s="17"/>
      <c r="AP946" s="17"/>
      <c r="AQ946" s="17"/>
      <c r="AR946" s="17"/>
      <c r="AS946" s="17"/>
    </row>
    <row r="947" ht="14.25" customHeight="1">
      <c r="AH947" s="12"/>
      <c r="AI947" s="17"/>
      <c r="AJ947" s="17"/>
      <c r="AK947" s="17"/>
      <c r="AL947" s="17"/>
      <c r="AM947" s="17"/>
      <c r="AN947" s="17"/>
      <c r="AO947" s="17"/>
      <c r="AP947" s="17"/>
      <c r="AQ947" s="17"/>
      <c r="AR947" s="17"/>
      <c r="AS947" s="17"/>
    </row>
    <row r="948" ht="14.25" customHeight="1">
      <c r="AH948" s="12"/>
      <c r="AI948" s="17"/>
      <c r="AJ948" s="17"/>
      <c r="AK948" s="17"/>
      <c r="AL948" s="17"/>
      <c r="AM948" s="17"/>
      <c r="AN948" s="17"/>
      <c r="AO948" s="17"/>
      <c r="AP948" s="17"/>
      <c r="AQ948" s="17"/>
      <c r="AR948" s="17"/>
      <c r="AS948" s="17"/>
    </row>
    <row r="949" ht="14.25" customHeight="1">
      <c r="AH949" s="12"/>
      <c r="AI949" s="17"/>
      <c r="AJ949" s="17"/>
      <c r="AK949" s="17"/>
      <c r="AL949" s="17"/>
      <c r="AM949" s="17"/>
      <c r="AN949" s="17"/>
      <c r="AO949" s="17"/>
      <c r="AP949" s="17"/>
      <c r="AQ949" s="17"/>
      <c r="AR949" s="17"/>
      <c r="AS949" s="17"/>
    </row>
    <row r="950" ht="14.25" customHeight="1">
      <c r="AH950" s="12"/>
      <c r="AI950" s="17"/>
      <c r="AJ950" s="17"/>
      <c r="AK950" s="17"/>
      <c r="AL950" s="17"/>
      <c r="AM950" s="17"/>
      <c r="AN950" s="17"/>
      <c r="AO950" s="17"/>
      <c r="AP950" s="17"/>
      <c r="AQ950" s="17"/>
      <c r="AR950" s="17"/>
      <c r="AS950" s="17"/>
    </row>
    <row r="951" ht="14.25" customHeight="1">
      <c r="AH951" s="12"/>
      <c r="AI951" s="17"/>
      <c r="AJ951" s="17"/>
      <c r="AK951" s="17"/>
      <c r="AL951" s="17"/>
      <c r="AM951" s="17"/>
      <c r="AN951" s="17"/>
      <c r="AO951" s="17"/>
      <c r="AP951" s="17"/>
      <c r="AQ951" s="17"/>
      <c r="AR951" s="17"/>
      <c r="AS951" s="17"/>
    </row>
    <row r="952" ht="14.25" customHeight="1">
      <c r="AH952" s="12"/>
      <c r="AI952" s="17"/>
      <c r="AJ952" s="17"/>
      <c r="AK952" s="17"/>
      <c r="AL952" s="17"/>
      <c r="AM952" s="17"/>
      <c r="AN952" s="17"/>
      <c r="AO952" s="17"/>
      <c r="AP952" s="17"/>
      <c r="AQ952" s="17"/>
      <c r="AR952" s="17"/>
      <c r="AS952" s="17"/>
    </row>
    <row r="953" ht="14.25" customHeight="1">
      <c r="AH953" s="12"/>
      <c r="AI953" s="17"/>
      <c r="AJ953" s="17"/>
      <c r="AK953" s="17"/>
      <c r="AL953" s="17"/>
      <c r="AM953" s="17"/>
      <c r="AN953" s="17"/>
      <c r="AO953" s="17"/>
      <c r="AP953" s="17"/>
      <c r="AQ953" s="17"/>
      <c r="AR953" s="17"/>
      <c r="AS953" s="17"/>
    </row>
    <row r="954" ht="14.25" customHeight="1">
      <c r="AH954" s="12"/>
      <c r="AI954" s="17"/>
      <c r="AJ954" s="17"/>
      <c r="AK954" s="17"/>
      <c r="AL954" s="17"/>
      <c r="AM954" s="17"/>
      <c r="AN954" s="17"/>
      <c r="AO954" s="17"/>
      <c r="AP954" s="17"/>
      <c r="AQ954" s="17"/>
      <c r="AR954" s="17"/>
      <c r="AS954" s="17"/>
    </row>
    <row r="955" ht="14.25" customHeight="1">
      <c r="AH955" s="12"/>
      <c r="AI955" s="17"/>
      <c r="AJ955" s="17"/>
      <c r="AK955" s="17"/>
      <c r="AL955" s="17"/>
      <c r="AM955" s="17"/>
      <c r="AN955" s="17"/>
      <c r="AO955" s="17"/>
      <c r="AP955" s="17"/>
      <c r="AQ955" s="17"/>
      <c r="AR955" s="17"/>
      <c r="AS955" s="17"/>
    </row>
    <row r="956" ht="14.25" customHeight="1">
      <c r="AH956" s="12"/>
      <c r="AI956" s="17"/>
      <c r="AJ956" s="17"/>
      <c r="AK956" s="17"/>
      <c r="AL956" s="17"/>
      <c r="AM956" s="17"/>
      <c r="AN956" s="17"/>
      <c r="AO956" s="17"/>
      <c r="AP956" s="17"/>
      <c r="AQ956" s="17"/>
      <c r="AR956" s="17"/>
      <c r="AS956" s="17"/>
    </row>
    <row r="957" ht="14.25" customHeight="1">
      <c r="AH957" s="12"/>
      <c r="AI957" s="17"/>
      <c r="AJ957" s="17"/>
      <c r="AK957" s="17"/>
      <c r="AL957" s="17"/>
      <c r="AM957" s="17"/>
      <c r="AN957" s="17"/>
      <c r="AO957" s="17"/>
      <c r="AP957" s="17"/>
      <c r="AQ957" s="17"/>
      <c r="AR957" s="17"/>
      <c r="AS957" s="17"/>
    </row>
    <row r="958" ht="14.25" customHeight="1">
      <c r="AH958" s="12"/>
      <c r="AI958" s="17"/>
      <c r="AJ958" s="17"/>
      <c r="AK958" s="17"/>
      <c r="AL958" s="17"/>
      <c r="AM958" s="17"/>
      <c r="AN958" s="17"/>
      <c r="AO958" s="17"/>
      <c r="AP958" s="17"/>
      <c r="AQ958" s="17"/>
      <c r="AR958" s="17"/>
      <c r="AS958" s="17"/>
    </row>
    <row r="959" ht="14.25" customHeight="1">
      <c r="AH959" s="12"/>
      <c r="AI959" s="17"/>
      <c r="AJ959" s="17"/>
      <c r="AK959" s="17"/>
      <c r="AL959" s="17"/>
      <c r="AM959" s="17"/>
      <c r="AN959" s="17"/>
      <c r="AO959" s="17"/>
      <c r="AP959" s="17"/>
      <c r="AQ959" s="17"/>
      <c r="AR959" s="17"/>
      <c r="AS959" s="17"/>
    </row>
    <row r="960" ht="14.25" customHeight="1">
      <c r="AH960" s="12"/>
      <c r="AI960" s="17"/>
      <c r="AJ960" s="17"/>
      <c r="AK960" s="17"/>
      <c r="AL960" s="17"/>
      <c r="AM960" s="17"/>
      <c r="AN960" s="17"/>
      <c r="AO960" s="17"/>
      <c r="AP960" s="17"/>
      <c r="AQ960" s="17"/>
      <c r="AR960" s="17"/>
      <c r="AS960" s="17"/>
    </row>
    <row r="961" ht="14.25" customHeight="1">
      <c r="AH961" s="12"/>
      <c r="AI961" s="17"/>
      <c r="AJ961" s="17"/>
      <c r="AK961" s="17"/>
      <c r="AL961" s="17"/>
      <c r="AM961" s="17"/>
      <c r="AN961" s="17"/>
      <c r="AO961" s="17"/>
      <c r="AP961" s="17"/>
      <c r="AQ961" s="17"/>
      <c r="AR961" s="17"/>
      <c r="AS961" s="17"/>
    </row>
    <row r="962" ht="14.25" customHeight="1">
      <c r="AH962" s="12"/>
      <c r="AI962" s="17"/>
      <c r="AJ962" s="17"/>
      <c r="AK962" s="17"/>
      <c r="AL962" s="17"/>
      <c r="AM962" s="17"/>
      <c r="AN962" s="17"/>
      <c r="AO962" s="17"/>
      <c r="AP962" s="17"/>
      <c r="AQ962" s="17"/>
      <c r="AR962" s="17"/>
      <c r="AS962" s="17"/>
    </row>
    <row r="963" ht="14.25" customHeight="1">
      <c r="AH963" s="12"/>
      <c r="AI963" s="17"/>
      <c r="AJ963" s="17"/>
      <c r="AK963" s="17"/>
      <c r="AL963" s="17"/>
      <c r="AM963" s="17"/>
      <c r="AN963" s="17"/>
      <c r="AO963" s="17"/>
      <c r="AP963" s="17"/>
      <c r="AQ963" s="17"/>
      <c r="AR963" s="17"/>
      <c r="AS963" s="17"/>
    </row>
    <row r="964" ht="14.25" customHeight="1">
      <c r="AH964" s="12"/>
      <c r="AI964" s="17"/>
      <c r="AJ964" s="17"/>
      <c r="AK964" s="17"/>
      <c r="AL964" s="17"/>
      <c r="AM964" s="17"/>
      <c r="AN964" s="17"/>
      <c r="AO964" s="17"/>
      <c r="AP964" s="17"/>
      <c r="AQ964" s="17"/>
      <c r="AR964" s="17"/>
      <c r="AS964" s="17"/>
    </row>
    <row r="965" ht="14.25" customHeight="1">
      <c r="AH965" s="12"/>
      <c r="AI965" s="17"/>
      <c r="AJ965" s="17"/>
      <c r="AK965" s="17"/>
      <c r="AL965" s="17"/>
      <c r="AM965" s="17"/>
      <c r="AN965" s="17"/>
      <c r="AO965" s="17"/>
      <c r="AP965" s="17"/>
      <c r="AQ965" s="17"/>
      <c r="AR965" s="17"/>
      <c r="AS965" s="17"/>
    </row>
    <row r="966" ht="14.25" customHeight="1">
      <c r="AH966" s="12"/>
      <c r="AI966" s="17"/>
      <c r="AJ966" s="17"/>
      <c r="AK966" s="17"/>
      <c r="AL966" s="17"/>
      <c r="AM966" s="17"/>
      <c r="AN966" s="17"/>
      <c r="AO966" s="17"/>
      <c r="AP966" s="17"/>
      <c r="AQ966" s="17"/>
      <c r="AR966" s="17"/>
      <c r="AS966" s="17"/>
    </row>
    <row r="967" ht="14.25" customHeight="1">
      <c r="AH967" s="12"/>
      <c r="AI967" s="17"/>
      <c r="AJ967" s="17"/>
      <c r="AK967" s="17"/>
      <c r="AL967" s="17"/>
      <c r="AM967" s="17"/>
      <c r="AN967" s="17"/>
      <c r="AO967" s="17"/>
      <c r="AP967" s="17"/>
      <c r="AQ967" s="17"/>
      <c r="AR967" s="17"/>
      <c r="AS967" s="17"/>
    </row>
    <row r="968" ht="14.25" customHeight="1">
      <c r="AH968" s="12"/>
      <c r="AI968" s="17"/>
      <c r="AJ968" s="17"/>
      <c r="AK968" s="17"/>
      <c r="AL968" s="17"/>
      <c r="AM968" s="17"/>
      <c r="AN968" s="17"/>
      <c r="AO968" s="17"/>
      <c r="AP968" s="17"/>
      <c r="AQ968" s="17"/>
      <c r="AR968" s="17"/>
      <c r="AS968" s="17"/>
    </row>
    <row r="969" ht="14.25" customHeight="1">
      <c r="AH969" s="12"/>
      <c r="AI969" s="17"/>
      <c r="AJ969" s="17"/>
      <c r="AK969" s="17"/>
      <c r="AL969" s="17"/>
      <c r="AM969" s="17"/>
      <c r="AN969" s="17"/>
      <c r="AO969" s="17"/>
      <c r="AP969" s="17"/>
      <c r="AQ969" s="17"/>
      <c r="AR969" s="17"/>
      <c r="AS969" s="17"/>
    </row>
    <row r="970" ht="14.25" customHeight="1">
      <c r="AH970" s="12"/>
      <c r="AI970" s="17"/>
      <c r="AJ970" s="17"/>
      <c r="AK970" s="17"/>
      <c r="AL970" s="17"/>
      <c r="AM970" s="17"/>
      <c r="AN970" s="17"/>
      <c r="AO970" s="17"/>
      <c r="AP970" s="17"/>
      <c r="AQ970" s="17"/>
      <c r="AR970" s="17"/>
      <c r="AS970" s="17"/>
    </row>
    <row r="971" ht="14.25" customHeight="1">
      <c r="AH971" s="12"/>
      <c r="AI971" s="17"/>
      <c r="AJ971" s="17"/>
      <c r="AK971" s="17"/>
      <c r="AL971" s="17"/>
      <c r="AM971" s="17"/>
      <c r="AN971" s="17"/>
      <c r="AO971" s="17"/>
      <c r="AP971" s="17"/>
      <c r="AQ971" s="17"/>
      <c r="AR971" s="17"/>
      <c r="AS971" s="17"/>
    </row>
    <row r="972" ht="14.25" customHeight="1">
      <c r="AH972" s="12"/>
      <c r="AI972" s="17"/>
      <c r="AJ972" s="17"/>
      <c r="AK972" s="17"/>
      <c r="AL972" s="17"/>
      <c r="AM972" s="17"/>
      <c r="AN972" s="17"/>
      <c r="AO972" s="17"/>
      <c r="AP972" s="17"/>
      <c r="AQ972" s="17"/>
      <c r="AR972" s="17"/>
      <c r="AS972" s="17"/>
    </row>
    <row r="973" ht="14.25" customHeight="1">
      <c r="AH973" s="12"/>
      <c r="AI973" s="17"/>
      <c r="AJ973" s="17"/>
      <c r="AK973" s="17"/>
      <c r="AL973" s="17"/>
      <c r="AM973" s="17"/>
      <c r="AN973" s="17"/>
      <c r="AO973" s="17"/>
      <c r="AP973" s="17"/>
      <c r="AQ973" s="17"/>
      <c r="AR973" s="17"/>
      <c r="AS973" s="17"/>
    </row>
    <row r="974" ht="14.25" customHeight="1">
      <c r="AH974" s="12"/>
      <c r="AI974" s="17"/>
      <c r="AJ974" s="17"/>
      <c r="AK974" s="17"/>
      <c r="AL974" s="17"/>
      <c r="AM974" s="17"/>
      <c r="AN974" s="17"/>
      <c r="AO974" s="17"/>
      <c r="AP974" s="17"/>
      <c r="AQ974" s="17"/>
      <c r="AR974" s="17"/>
      <c r="AS974" s="17"/>
    </row>
    <row r="975" ht="14.25" customHeight="1">
      <c r="AH975" s="12"/>
      <c r="AI975" s="17"/>
      <c r="AJ975" s="17"/>
      <c r="AK975" s="17"/>
      <c r="AL975" s="17"/>
      <c r="AM975" s="17"/>
      <c r="AN975" s="17"/>
      <c r="AO975" s="17"/>
      <c r="AP975" s="17"/>
      <c r="AQ975" s="17"/>
      <c r="AR975" s="17"/>
      <c r="AS975" s="17"/>
    </row>
    <row r="976" ht="14.25" customHeight="1">
      <c r="AH976" s="12"/>
      <c r="AI976" s="17"/>
      <c r="AJ976" s="17"/>
      <c r="AK976" s="17"/>
      <c r="AL976" s="17"/>
      <c r="AM976" s="17"/>
      <c r="AN976" s="17"/>
      <c r="AO976" s="17"/>
      <c r="AP976" s="17"/>
      <c r="AQ976" s="17"/>
      <c r="AR976" s="17"/>
      <c r="AS976" s="17"/>
    </row>
    <row r="977" ht="14.25" customHeight="1">
      <c r="AH977" s="12"/>
      <c r="AI977" s="17"/>
      <c r="AJ977" s="17"/>
      <c r="AK977" s="17"/>
      <c r="AL977" s="17"/>
      <c r="AM977" s="17"/>
      <c r="AN977" s="17"/>
      <c r="AO977" s="17"/>
      <c r="AP977" s="17"/>
      <c r="AQ977" s="17"/>
      <c r="AR977" s="17"/>
      <c r="AS977" s="17"/>
    </row>
    <row r="978" ht="14.25" customHeight="1">
      <c r="AH978" s="12"/>
      <c r="AI978" s="17"/>
      <c r="AJ978" s="17"/>
      <c r="AK978" s="17"/>
      <c r="AL978" s="17"/>
      <c r="AM978" s="17"/>
      <c r="AN978" s="17"/>
      <c r="AO978" s="17"/>
      <c r="AP978" s="17"/>
      <c r="AQ978" s="17"/>
      <c r="AR978" s="17"/>
      <c r="AS978" s="17"/>
    </row>
    <row r="979" ht="14.25" customHeight="1">
      <c r="AH979" s="12"/>
      <c r="AI979" s="17"/>
      <c r="AJ979" s="17"/>
      <c r="AK979" s="17"/>
      <c r="AL979" s="17"/>
      <c r="AM979" s="17"/>
      <c r="AN979" s="17"/>
      <c r="AO979" s="17"/>
      <c r="AP979" s="17"/>
      <c r="AQ979" s="17"/>
      <c r="AR979" s="17"/>
      <c r="AS979" s="17"/>
    </row>
    <row r="980" ht="14.25" customHeight="1">
      <c r="AH980" s="12"/>
      <c r="AI980" s="17"/>
      <c r="AJ980" s="17"/>
      <c r="AK980" s="17"/>
      <c r="AL980" s="17"/>
      <c r="AM980" s="17"/>
      <c r="AN980" s="17"/>
      <c r="AO980" s="17"/>
      <c r="AP980" s="17"/>
      <c r="AQ980" s="17"/>
      <c r="AR980" s="17"/>
      <c r="AS980" s="17"/>
    </row>
    <row r="981" ht="14.25" customHeight="1">
      <c r="AH981" s="12"/>
      <c r="AI981" s="17"/>
      <c r="AJ981" s="17"/>
      <c r="AK981" s="17"/>
      <c r="AL981" s="17"/>
      <c r="AM981" s="17"/>
      <c r="AN981" s="17"/>
      <c r="AO981" s="17"/>
      <c r="AP981" s="17"/>
      <c r="AQ981" s="17"/>
      <c r="AR981" s="17"/>
      <c r="AS981" s="17"/>
    </row>
    <row r="982" ht="14.25" customHeight="1">
      <c r="AH982" s="12"/>
      <c r="AI982" s="17"/>
      <c r="AJ982" s="17"/>
      <c r="AK982" s="17"/>
      <c r="AL982" s="17"/>
      <c r="AM982" s="17"/>
      <c r="AN982" s="17"/>
      <c r="AO982" s="17"/>
      <c r="AP982" s="17"/>
      <c r="AQ982" s="17"/>
      <c r="AR982" s="17"/>
      <c r="AS982" s="17"/>
    </row>
    <row r="983" ht="14.25" customHeight="1">
      <c r="AH983" s="12"/>
      <c r="AI983" s="17"/>
      <c r="AJ983" s="17"/>
      <c r="AK983" s="17"/>
      <c r="AL983" s="17"/>
      <c r="AM983" s="17"/>
      <c r="AN983" s="17"/>
      <c r="AO983" s="17"/>
      <c r="AP983" s="17"/>
      <c r="AQ983" s="17"/>
      <c r="AR983" s="17"/>
      <c r="AS983" s="17"/>
    </row>
    <row r="984" ht="14.25" customHeight="1">
      <c r="AH984" s="12"/>
      <c r="AI984" s="17"/>
      <c r="AJ984" s="17"/>
      <c r="AK984" s="17"/>
      <c r="AL984" s="17"/>
      <c r="AM984" s="17"/>
      <c r="AN984" s="17"/>
      <c r="AO984" s="17"/>
      <c r="AP984" s="17"/>
      <c r="AQ984" s="17"/>
      <c r="AR984" s="17"/>
      <c r="AS984" s="17"/>
    </row>
    <row r="985" ht="14.25" customHeight="1">
      <c r="AH985" s="12"/>
      <c r="AI985" s="17"/>
      <c r="AJ985" s="17"/>
      <c r="AK985" s="17"/>
      <c r="AL985" s="17"/>
      <c r="AM985" s="17"/>
      <c r="AN985" s="17"/>
      <c r="AO985" s="17"/>
      <c r="AP985" s="17"/>
      <c r="AQ985" s="17"/>
      <c r="AR985" s="17"/>
      <c r="AS985" s="17"/>
    </row>
    <row r="986" ht="14.25" customHeight="1">
      <c r="AH986" s="12"/>
      <c r="AI986" s="17"/>
      <c r="AJ986" s="17"/>
      <c r="AK986" s="17"/>
      <c r="AL986" s="17"/>
      <c r="AM986" s="17"/>
      <c r="AN986" s="17"/>
      <c r="AO986" s="17"/>
      <c r="AP986" s="17"/>
      <c r="AQ986" s="17"/>
      <c r="AR986" s="17"/>
      <c r="AS986" s="17"/>
    </row>
    <row r="987" ht="14.25" customHeight="1">
      <c r="AH987" s="12"/>
      <c r="AI987" s="17"/>
      <c r="AJ987" s="17"/>
      <c r="AK987" s="17"/>
      <c r="AL987" s="17"/>
      <c r="AM987" s="17"/>
      <c r="AN987" s="17"/>
      <c r="AO987" s="17"/>
      <c r="AP987" s="17"/>
      <c r="AQ987" s="17"/>
      <c r="AR987" s="17"/>
      <c r="AS987" s="17"/>
    </row>
    <row r="988" ht="14.25" customHeight="1">
      <c r="AH988" s="12"/>
      <c r="AI988" s="17"/>
      <c r="AJ988" s="17"/>
      <c r="AK988" s="17"/>
      <c r="AL988" s="17"/>
      <c r="AM988" s="17"/>
      <c r="AN988" s="17"/>
      <c r="AO988" s="17"/>
      <c r="AP988" s="17"/>
      <c r="AQ988" s="17"/>
      <c r="AR988" s="17"/>
      <c r="AS988" s="17"/>
    </row>
    <row r="989" ht="14.25" customHeight="1">
      <c r="AH989" s="12"/>
      <c r="AI989" s="17"/>
      <c r="AJ989" s="17"/>
      <c r="AK989" s="17"/>
      <c r="AL989" s="17"/>
      <c r="AM989" s="17"/>
      <c r="AN989" s="17"/>
      <c r="AO989" s="17"/>
      <c r="AP989" s="17"/>
      <c r="AQ989" s="17"/>
      <c r="AR989" s="17"/>
      <c r="AS989" s="17"/>
    </row>
    <row r="990" ht="14.25" customHeight="1">
      <c r="AH990" s="12"/>
      <c r="AI990" s="17"/>
      <c r="AJ990" s="17"/>
      <c r="AK990" s="17"/>
      <c r="AL990" s="17"/>
      <c r="AM990" s="17"/>
      <c r="AN990" s="17"/>
      <c r="AO990" s="17"/>
      <c r="AP990" s="17"/>
      <c r="AQ990" s="17"/>
      <c r="AR990" s="17"/>
      <c r="AS990" s="17"/>
    </row>
    <row r="991" ht="14.25" customHeight="1">
      <c r="AH991" s="12"/>
      <c r="AI991" s="17"/>
      <c r="AJ991" s="17"/>
      <c r="AK991" s="17"/>
      <c r="AL991" s="17"/>
      <c r="AM991" s="17"/>
      <c r="AN991" s="17"/>
      <c r="AO991" s="17"/>
      <c r="AP991" s="17"/>
      <c r="AQ991" s="17"/>
      <c r="AR991" s="17"/>
      <c r="AS991" s="17"/>
    </row>
    <row r="992" ht="14.25" customHeight="1">
      <c r="AH992" s="12"/>
      <c r="AI992" s="17"/>
      <c r="AJ992" s="17"/>
      <c r="AK992" s="17"/>
      <c r="AL992" s="17"/>
      <c r="AM992" s="17"/>
      <c r="AN992" s="17"/>
      <c r="AO992" s="17"/>
      <c r="AP992" s="17"/>
      <c r="AQ992" s="17"/>
      <c r="AR992" s="17"/>
      <c r="AS992" s="17"/>
    </row>
    <row r="993" ht="14.25" customHeight="1">
      <c r="AH993" s="12"/>
      <c r="AI993" s="17"/>
      <c r="AJ993" s="17"/>
      <c r="AK993" s="17"/>
      <c r="AL993" s="17"/>
      <c r="AM993" s="17"/>
      <c r="AN993" s="17"/>
      <c r="AO993" s="17"/>
      <c r="AP993" s="17"/>
      <c r="AQ993" s="17"/>
      <c r="AR993" s="17"/>
      <c r="AS993" s="17"/>
    </row>
    <row r="994" ht="14.25" customHeight="1">
      <c r="AH994" s="12"/>
      <c r="AI994" s="17"/>
      <c r="AJ994" s="17"/>
      <c r="AK994" s="17"/>
      <c r="AL994" s="17"/>
      <c r="AM994" s="17"/>
      <c r="AN994" s="17"/>
      <c r="AO994" s="17"/>
      <c r="AP994" s="17"/>
      <c r="AQ994" s="17"/>
      <c r="AR994" s="17"/>
      <c r="AS994" s="17"/>
    </row>
    <row r="995" ht="14.25" customHeight="1">
      <c r="AH995" s="12"/>
      <c r="AI995" s="17"/>
      <c r="AJ995" s="17"/>
      <c r="AK995" s="17"/>
      <c r="AL995" s="17"/>
      <c r="AM995" s="17"/>
      <c r="AN995" s="17"/>
      <c r="AO995" s="17"/>
      <c r="AP995" s="17"/>
      <c r="AQ995" s="17"/>
      <c r="AR995" s="17"/>
      <c r="AS995" s="17"/>
    </row>
    <row r="996" ht="14.25" customHeight="1">
      <c r="AH996" s="12"/>
      <c r="AI996" s="17"/>
      <c r="AJ996" s="17"/>
      <c r="AK996" s="17"/>
      <c r="AL996" s="17"/>
      <c r="AM996" s="17"/>
      <c r="AN996" s="17"/>
      <c r="AO996" s="17"/>
      <c r="AP996" s="17"/>
      <c r="AQ996" s="17"/>
      <c r="AR996" s="17"/>
      <c r="AS996" s="17"/>
    </row>
    <row r="997" ht="14.25" customHeight="1">
      <c r="AH997" s="12"/>
      <c r="AI997" s="17"/>
      <c r="AJ997" s="17"/>
      <c r="AK997" s="17"/>
      <c r="AL997" s="17"/>
      <c r="AM997" s="17"/>
      <c r="AN997" s="17"/>
      <c r="AO997" s="17"/>
      <c r="AP997" s="17"/>
      <c r="AQ997" s="17"/>
      <c r="AR997" s="17"/>
      <c r="AS997" s="17"/>
    </row>
  </sheetData>
  <printOptions/>
  <pageMargins bottom="0.787401575" footer="0.0" header="0.0" left="0.511811024" right="0.511811024" top="0.7874015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hidden="1" min="1" max="1" width="8.63"/>
    <col customWidth="1" min="2" max="2" width="24.88"/>
    <col customWidth="1" min="3" max="3" width="20.0"/>
    <col customWidth="1" min="4" max="4" width="9.88"/>
    <col customWidth="1" min="5" max="6" width="10.88"/>
    <col customWidth="1" min="7" max="7" width="16.13"/>
    <col customWidth="1" min="8" max="8" width="10.88"/>
    <col customWidth="1" min="9" max="9" width="15.63"/>
    <col customWidth="1" min="10" max="10" width="13.0"/>
    <col customWidth="1" min="11" max="11" width="10.88"/>
    <col customWidth="1" min="12" max="12" width="12.38"/>
    <col customWidth="1" min="13" max="13" width="10.88"/>
    <col customWidth="1" min="14" max="14" width="9.88"/>
    <col customWidth="1" min="15" max="16" width="10.88"/>
    <col customWidth="1" min="17" max="17" width="14.0"/>
    <col customWidth="1" min="18" max="19" width="10.88"/>
    <col customWidth="1" min="20" max="20" width="11.25"/>
    <col customWidth="1" min="21" max="22" width="9.88"/>
    <col customWidth="1" min="23" max="23" width="11.5"/>
    <col customWidth="1" min="24" max="24" width="10.88"/>
    <col customWidth="1" min="25" max="25" width="19.88"/>
    <col customWidth="1" min="26" max="26" width="10.88"/>
    <col customWidth="1" min="27" max="27" width="18.25"/>
    <col customWidth="1" min="28" max="28" width="20.25"/>
    <col customWidth="1" min="29" max="29" width="16.38"/>
    <col customWidth="1" min="30" max="30" width="18.25"/>
    <col customWidth="1" min="31" max="31" width="10.88"/>
    <col customWidth="1" min="32" max="32" width="12.13"/>
    <col customWidth="1" min="33" max="46" width="10.88"/>
  </cols>
  <sheetData>
    <row r="1" ht="14.25" customHeight="1">
      <c r="B1" s="5"/>
      <c r="C1" s="6" t="str">
        <f t="array" ref="C1:AI1">TRANSPOSE(B2:B34)</f>
        <v>Aeroporto de Guarulhos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24</v>
      </c>
      <c r="Y1" s="6" t="s">
        <v>25</v>
      </c>
      <c r="Z1" s="6" t="s">
        <v>26</v>
      </c>
      <c r="AA1" s="6" t="s">
        <v>27</v>
      </c>
      <c r="AB1" s="6" t="s">
        <v>28</v>
      </c>
      <c r="AC1" s="6" t="s">
        <v>29</v>
      </c>
      <c r="AD1" s="6" t="s">
        <v>30</v>
      </c>
      <c r="AE1" s="6" t="s">
        <v>31</v>
      </c>
      <c r="AF1" s="6" t="s">
        <v>32</v>
      </c>
      <c r="AG1" s="6" t="s">
        <v>33</v>
      </c>
      <c r="AH1" s="6" t="s">
        <v>34</v>
      </c>
      <c r="AI1" s="7" t="s">
        <v>35</v>
      </c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</row>
    <row r="2" ht="14.25" customHeight="1">
      <c r="B2" s="9" t="s">
        <v>36</v>
      </c>
      <c r="C2" s="10"/>
      <c r="E2" s="18">
        <v>1.0</v>
      </c>
      <c r="J2" s="18">
        <v>1.0</v>
      </c>
      <c r="M2" s="18">
        <v>1.0</v>
      </c>
      <c r="O2" s="18">
        <v>1.0</v>
      </c>
      <c r="R2" s="18">
        <v>1.0</v>
      </c>
      <c r="AD2" s="18">
        <v>1.0</v>
      </c>
      <c r="AF2" s="18">
        <v>1.0</v>
      </c>
      <c r="AI2" s="19">
        <v>1.0</v>
      </c>
      <c r="AJ2" s="34"/>
      <c r="AK2" s="34"/>
      <c r="AL2" s="34"/>
      <c r="AM2" s="34"/>
      <c r="AN2" s="34"/>
      <c r="AO2" s="34"/>
      <c r="AP2" s="34"/>
      <c r="AQ2" s="34"/>
      <c r="AR2" s="34"/>
      <c r="AS2" s="34"/>
      <c r="AT2" s="34"/>
    </row>
    <row r="3" ht="14.25" customHeight="1">
      <c r="B3" s="9" t="s">
        <v>3</v>
      </c>
      <c r="D3" s="10"/>
      <c r="F3" s="18">
        <v>1.0</v>
      </c>
      <c r="G3" s="13" t="s">
        <v>46</v>
      </c>
      <c r="K3" s="18">
        <v>1.0</v>
      </c>
      <c r="L3" s="18">
        <v>1.0</v>
      </c>
      <c r="P3" s="18">
        <v>1.0</v>
      </c>
      <c r="V3" s="18">
        <v>1.0</v>
      </c>
      <c r="AD3" s="18">
        <v>1.0</v>
      </c>
      <c r="AE3" s="18">
        <v>1.0</v>
      </c>
      <c r="AG3" s="18">
        <v>1.0</v>
      </c>
      <c r="AI3" s="12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</row>
    <row r="4" ht="14.25" customHeight="1">
      <c r="B4" s="9" t="s">
        <v>4</v>
      </c>
      <c r="C4" s="18">
        <v>1.0</v>
      </c>
      <c r="E4" s="10"/>
      <c r="J4" s="18">
        <v>1.0</v>
      </c>
      <c r="X4" s="18">
        <v>1.0</v>
      </c>
      <c r="Z4" s="18">
        <v>1.0</v>
      </c>
      <c r="AB4" s="18">
        <v>1.0</v>
      </c>
      <c r="AC4" s="18">
        <v>1.0</v>
      </c>
      <c r="AE4" s="18">
        <v>1.0</v>
      </c>
      <c r="AF4" s="18">
        <v>1.0</v>
      </c>
      <c r="AI4" s="12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</row>
    <row r="5" ht="14.25" customHeight="1">
      <c r="B5" s="9" t="s">
        <v>5</v>
      </c>
      <c r="D5" s="11">
        <f>F3</f>
        <v>1</v>
      </c>
      <c r="F5" s="10"/>
      <c r="G5" s="18">
        <v>1.0</v>
      </c>
      <c r="J5" s="18">
        <v>1.0</v>
      </c>
      <c r="K5" s="18">
        <v>1.0</v>
      </c>
      <c r="L5" s="18">
        <v>1.0</v>
      </c>
      <c r="P5" s="18">
        <v>1.0</v>
      </c>
      <c r="R5" s="18">
        <v>1.0</v>
      </c>
      <c r="V5" s="18">
        <v>1.0</v>
      </c>
      <c r="AD5" s="18">
        <v>1.0</v>
      </c>
      <c r="AE5" s="18">
        <v>1.0</v>
      </c>
      <c r="AF5" s="18">
        <v>1.0</v>
      </c>
      <c r="AG5" s="18">
        <v>1.0</v>
      </c>
      <c r="AI5" s="12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</row>
    <row r="6" ht="14.25" customHeight="1">
      <c r="B6" s="9" t="s">
        <v>6</v>
      </c>
      <c r="D6" s="11" t="str">
        <f>G3</f>
        <v/>
      </c>
      <c r="F6" s="11">
        <f>G5</f>
        <v>1</v>
      </c>
      <c r="G6" s="10"/>
      <c r="K6" s="18">
        <v>1.0</v>
      </c>
      <c r="L6" s="18">
        <v>1.0</v>
      </c>
      <c r="P6" s="18">
        <v>1.0</v>
      </c>
      <c r="V6" s="18">
        <v>1.0</v>
      </c>
      <c r="AD6" s="18">
        <v>1.0</v>
      </c>
      <c r="AE6" s="18">
        <v>1.0</v>
      </c>
      <c r="AG6" s="18">
        <v>1.0</v>
      </c>
      <c r="AI6" s="12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</row>
    <row r="7" ht="14.25" customHeight="1">
      <c r="B7" s="9" t="s">
        <v>7</v>
      </c>
      <c r="H7" s="10"/>
      <c r="O7" s="18">
        <v>1.0</v>
      </c>
      <c r="AD7" s="18">
        <v>1.0</v>
      </c>
      <c r="AI7" s="12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</row>
    <row r="8" ht="14.25" customHeight="1">
      <c r="B8" s="9" t="s">
        <v>8</v>
      </c>
      <c r="I8" s="10"/>
      <c r="Y8" s="18">
        <v>1.0</v>
      </c>
      <c r="AA8" s="18">
        <v>1.0</v>
      </c>
      <c r="AD8" s="18">
        <v>1.0</v>
      </c>
      <c r="AE8" s="18">
        <v>1.0</v>
      </c>
      <c r="AG8" s="18">
        <v>1.0</v>
      </c>
      <c r="AH8" s="18">
        <v>1.0</v>
      </c>
      <c r="AI8" s="12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</row>
    <row r="9" ht="14.25" customHeight="1">
      <c r="B9" s="9" t="s">
        <v>9</v>
      </c>
      <c r="C9" s="11">
        <f>J2</f>
        <v>1</v>
      </c>
      <c r="E9" s="11">
        <f>J4</f>
        <v>1</v>
      </c>
      <c r="F9" s="11">
        <f>J5</f>
        <v>1</v>
      </c>
      <c r="J9" s="10"/>
      <c r="R9" s="18">
        <v>1.0</v>
      </c>
      <c r="W9" s="18">
        <v>1.0</v>
      </c>
      <c r="X9" s="18">
        <v>1.0</v>
      </c>
      <c r="Z9" s="18">
        <v>1.0</v>
      </c>
      <c r="AB9" s="18">
        <v>1.0</v>
      </c>
      <c r="AC9" s="18">
        <v>1.0</v>
      </c>
      <c r="AD9" s="18">
        <v>1.0</v>
      </c>
      <c r="AE9" s="18">
        <v>1.0</v>
      </c>
      <c r="AF9" s="18">
        <v>1.0</v>
      </c>
      <c r="AI9" s="19">
        <v>1.0</v>
      </c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</row>
    <row r="10" ht="14.25" customHeight="1">
      <c r="B10" s="9" t="s">
        <v>10</v>
      </c>
      <c r="D10" s="11">
        <f>K3</f>
        <v>1</v>
      </c>
      <c r="F10" s="11">
        <f>K5</f>
        <v>1</v>
      </c>
      <c r="G10" s="11">
        <f>K6</f>
        <v>1</v>
      </c>
      <c r="K10" s="10"/>
      <c r="P10" s="18">
        <v>1.0</v>
      </c>
      <c r="U10" s="18">
        <v>1.0</v>
      </c>
      <c r="V10" s="18">
        <v>1.0</v>
      </c>
      <c r="AD10" s="18">
        <v>1.0</v>
      </c>
      <c r="AE10" s="18">
        <v>1.0</v>
      </c>
      <c r="AG10" s="18">
        <v>1.0</v>
      </c>
      <c r="AI10" s="12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</row>
    <row r="11" ht="14.25" customHeight="1">
      <c r="B11" s="9" t="s">
        <v>11</v>
      </c>
      <c r="D11" s="11">
        <f>L3</f>
        <v>1</v>
      </c>
      <c r="F11" s="11">
        <f>L5</f>
        <v>1</v>
      </c>
      <c r="G11" s="11">
        <f>L6</f>
        <v>1</v>
      </c>
      <c r="L11" s="10"/>
      <c r="N11" s="18">
        <v>1.0</v>
      </c>
      <c r="P11" s="18">
        <v>1.0</v>
      </c>
      <c r="V11" s="18">
        <v>1.0</v>
      </c>
      <c r="AD11" s="18">
        <v>1.0</v>
      </c>
      <c r="AG11" s="18">
        <v>1.0</v>
      </c>
      <c r="AI11" s="12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</row>
    <row r="12" ht="14.25" customHeight="1">
      <c r="B12" s="9" t="s">
        <v>12</v>
      </c>
      <c r="C12" s="11">
        <f>M2</f>
        <v>1</v>
      </c>
      <c r="M12" s="10"/>
      <c r="X12" s="18">
        <v>1.0</v>
      </c>
      <c r="AB12" s="18">
        <v>1.0</v>
      </c>
      <c r="AC12" s="18">
        <v>1.0</v>
      </c>
      <c r="AE12" s="18">
        <v>1.0</v>
      </c>
      <c r="AI12" s="12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</row>
    <row r="13" ht="14.25" customHeight="1">
      <c r="B13" s="9" t="s">
        <v>13</v>
      </c>
      <c r="L13" s="11">
        <f>N11</f>
        <v>1</v>
      </c>
      <c r="N13" s="10"/>
      <c r="P13" s="18">
        <v>1.0</v>
      </c>
      <c r="AD13" s="18">
        <v>1.0</v>
      </c>
      <c r="AE13" s="18">
        <v>1.0</v>
      </c>
      <c r="AG13" s="18">
        <v>1.0</v>
      </c>
      <c r="AI13" s="12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</row>
    <row r="14" ht="14.25" customHeight="1">
      <c r="B14" s="9" t="s">
        <v>14</v>
      </c>
      <c r="C14" s="11">
        <f>O2</f>
        <v>1</v>
      </c>
      <c r="H14" s="11">
        <f>O7</f>
        <v>1</v>
      </c>
      <c r="O14" s="10"/>
      <c r="Q14" s="18">
        <v>1.0</v>
      </c>
      <c r="AE14" s="18">
        <v>1.0</v>
      </c>
      <c r="AI14" s="12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</row>
    <row r="15" ht="14.25" customHeight="1">
      <c r="B15" s="9" t="s">
        <v>15</v>
      </c>
      <c r="D15" s="11">
        <f>P3</f>
        <v>1</v>
      </c>
      <c r="F15" s="11">
        <f>P5</f>
        <v>1</v>
      </c>
      <c r="G15" s="11">
        <f>P6</f>
        <v>1</v>
      </c>
      <c r="K15" s="11">
        <f>P10</f>
        <v>1</v>
      </c>
      <c r="L15" s="11">
        <f>P11</f>
        <v>1</v>
      </c>
      <c r="N15" s="18">
        <v>1.0</v>
      </c>
      <c r="P15" s="10"/>
      <c r="V15" s="18">
        <v>1.0</v>
      </c>
      <c r="AD15" s="18">
        <v>1.0</v>
      </c>
      <c r="AG15" s="18">
        <v>1.0</v>
      </c>
      <c r="AI15" s="12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</row>
    <row r="16" ht="14.25" customHeight="1">
      <c r="B16" s="9" t="s">
        <v>16</v>
      </c>
      <c r="O16" s="11">
        <f>Q14</f>
        <v>1</v>
      </c>
      <c r="Q16" s="10"/>
      <c r="AD16" s="18">
        <v>1.0</v>
      </c>
      <c r="AE16" s="18">
        <v>1.0</v>
      </c>
      <c r="AI16" s="12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</row>
    <row r="17" ht="14.25" customHeight="1">
      <c r="B17" s="9" t="s">
        <v>17</v>
      </c>
      <c r="C17" s="11">
        <f>R2</f>
        <v>1</v>
      </c>
      <c r="F17" s="11">
        <f>R5</f>
        <v>1</v>
      </c>
      <c r="J17" s="11">
        <f>R9</f>
        <v>1</v>
      </c>
      <c r="R17" s="10"/>
      <c r="AD17" s="18">
        <v>1.0</v>
      </c>
      <c r="AE17" s="18">
        <v>1.0</v>
      </c>
      <c r="AF17" s="18">
        <v>1.0</v>
      </c>
      <c r="AG17" s="18">
        <v>1.0</v>
      </c>
      <c r="AI17" s="19">
        <v>1.0</v>
      </c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</row>
    <row r="18" ht="14.25" customHeight="1">
      <c r="B18" s="9" t="s">
        <v>18</v>
      </c>
      <c r="S18" s="10"/>
      <c r="AD18" s="18">
        <v>1.0</v>
      </c>
      <c r="AE18" s="18">
        <v>1.0</v>
      </c>
      <c r="AG18" s="18">
        <v>1.0</v>
      </c>
      <c r="AI18" s="12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</row>
    <row r="19" ht="14.25" customHeight="1">
      <c r="B19" s="9" t="s">
        <v>19</v>
      </c>
      <c r="T19" s="10"/>
      <c r="AD19" s="18">
        <v>1.0</v>
      </c>
      <c r="AI19" s="12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</row>
    <row r="20" ht="14.25" customHeight="1">
      <c r="B20" s="9" t="s">
        <v>20</v>
      </c>
      <c r="K20" s="11">
        <f>U10</f>
        <v>1</v>
      </c>
      <c r="U20" s="10"/>
      <c r="AI20" s="12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</row>
    <row r="21" ht="14.25" customHeight="1">
      <c r="B21" s="9" t="s">
        <v>21</v>
      </c>
      <c r="D21" s="11">
        <f>V3</f>
        <v>1</v>
      </c>
      <c r="F21" s="11">
        <f>V5</f>
        <v>1</v>
      </c>
      <c r="G21" s="11">
        <f>V6</f>
        <v>1</v>
      </c>
      <c r="K21" s="11">
        <f>V10</f>
        <v>1</v>
      </c>
      <c r="L21" s="11">
        <f>V11</f>
        <v>1</v>
      </c>
      <c r="P21" s="11">
        <f>V15</f>
        <v>1</v>
      </c>
      <c r="V21" s="10"/>
      <c r="AD21" s="18">
        <v>1.0</v>
      </c>
      <c r="AG21" s="18">
        <v>1.0</v>
      </c>
      <c r="AI21" s="12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</row>
    <row r="22" ht="14.25" customHeight="1">
      <c r="B22" s="9" t="s">
        <v>22</v>
      </c>
      <c r="J22" s="11">
        <f>W9</f>
        <v>1</v>
      </c>
      <c r="W22" s="10"/>
      <c r="AI22" s="12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</row>
    <row r="23" ht="14.25" customHeight="1">
      <c r="B23" s="9" t="s">
        <v>24</v>
      </c>
      <c r="E23" s="11">
        <f>X4</f>
        <v>1</v>
      </c>
      <c r="J23" s="11">
        <f>X9</f>
        <v>1</v>
      </c>
      <c r="M23" s="11">
        <f>X12</f>
        <v>1</v>
      </c>
      <c r="X23" s="10"/>
      <c r="AF23" s="18">
        <v>1.0</v>
      </c>
      <c r="AI23" s="12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</row>
    <row r="24" ht="14.25" customHeight="1">
      <c r="B24" s="9" t="s">
        <v>25</v>
      </c>
      <c r="I24" s="11">
        <f>Y8</f>
        <v>1</v>
      </c>
      <c r="Y24" s="10"/>
      <c r="AI24" s="12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</row>
    <row r="25" ht="14.25" customHeight="1">
      <c r="B25" s="9" t="s">
        <v>26</v>
      </c>
      <c r="E25" s="11">
        <f>Z4</f>
        <v>1</v>
      </c>
      <c r="J25" s="11">
        <f>Z9</f>
        <v>1</v>
      </c>
      <c r="Z25" s="10"/>
      <c r="AE25" s="18">
        <v>1.0</v>
      </c>
      <c r="AF25" s="18">
        <v>1.0</v>
      </c>
      <c r="AI25" s="12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</row>
    <row r="26" ht="14.25" customHeight="1">
      <c r="B26" s="9" t="s">
        <v>27</v>
      </c>
      <c r="I26" s="11">
        <f>AA8</f>
        <v>1</v>
      </c>
      <c r="AA26" s="10"/>
      <c r="AD26" s="18">
        <v>1.0</v>
      </c>
      <c r="AI26" s="12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</row>
    <row r="27" ht="14.25" customHeight="1">
      <c r="B27" s="9" t="s">
        <v>28</v>
      </c>
      <c r="E27" s="11">
        <f>AB4</f>
        <v>1</v>
      </c>
      <c r="J27" s="11">
        <f>AB9</f>
        <v>1</v>
      </c>
      <c r="M27" s="11">
        <f>AB12</f>
        <v>1</v>
      </c>
      <c r="AB27" s="10"/>
      <c r="AF27" s="18">
        <v>1.0</v>
      </c>
      <c r="AI27" s="12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</row>
    <row r="28" ht="14.25" customHeight="1">
      <c r="B28" s="9" t="s">
        <v>29</v>
      </c>
      <c r="E28" s="11">
        <f>AC4</f>
        <v>1</v>
      </c>
      <c r="J28" s="11">
        <f>AC9</f>
        <v>1</v>
      </c>
      <c r="M28" s="11">
        <f>AC12</f>
        <v>1</v>
      </c>
      <c r="AC28" s="10"/>
      <c r="AF28" s="18">
        <v>1.0</v>
      </c>
      <c r="AI28" s="12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</row>
    <row r="29" ht="14.25" customHeight="1">
      <c r="B29" s="9" t="s">
        <v>30</v>
      </c>
      <c r="C29" s="11">
        <f>AD2</f>
        <v>1</v>
      </c>
      <c r="D29" s="11">
        <f>AD3</f>
        <v>1</v>
      </c>
      <c r="F29" s="11">
        <f>AD5</f>
        <v>1</v>
      </c>
      <c r="G29" s="11">
        <f>AD6</f>
        <v>1</v>
      </c>
      <c r="H29" s="11">
        <f>AD7</f>
        <v>1</v>
      </c>
      <c r="I29" s="11">
        <f>AD8</f>
        <v>1</v>
      </c>
      <c r="J29" s="11">
        <f>AD9</f>
        <v>1</v>
      </c>
      <c r="K29" s="11">
        <f>AD10</f>
        <v>1</v>
      </c>
      <c r="L29" s="11">
        <f>AD11</f>
        <v>1</v>
      </c>
      <c r="N29" s="18">
        <v>1.0</v>
      </c>
      <c r="P29" s="11">
        <f>AD15</f>
        <v>1</v>
      </c>
      <c r="Q29" s="11">
        <f>AD16</f>
        <v>1</v>
      </c>
      <c r="R29" s="11">
        <f>AD17</f>
        <v>1</v>
      </c>
      <c r="S29" s="11">
        <f>AD18</f>
        <v>1</v>
      </c>
      <c r="T29" s="11">
        <f>AD19</f>
        <v>1</v>
      </c>
      <c r="V29" s="11">
        <f>AD21</f>
        <v>1</v>
      </c>
      <c r="AA29" s="11">
        <f>AD26</f>
        <v>1</v>
      </c>
      <c r="AD29" s="10"/>
      <c r="AE29" s="18">
        <v>1.0</v>
      </c>
      <c r="AF29" s="18">
        <v>1.0</v>
      </c>
      <c r="AG29" s="18">
        <v>1.0</v>
      </c>
      <c r="AI29" s="19">
        <v>1.0</v>
      </c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</row>
    <row r="30" ht="14.25" customHeight="1">
      <c r="B30" s="9" t="s">
        <v>31</v>
      </c>
      <c r="D30" s="11">
        <f>AE3</f>
        <v>1</v>
      </c>
      <c r="E30" s="11">
        <f>AE4</f>
        <v>1</v>
      </c>
      <c r="F30" s="11">
        <f>AE5</f>
        <v>1</v>
      </c>
      <c r="G30" s="11">
        <f>AE6</f>
        <v>1</v>
      </c>
      <c r="I30" s="11">
        <f>AE8</f>
        <v>1</v>
      </c>
      <c r="J30" s="11">
        <f>AE9</f>
        <v>1</v>
      </c>
      <c r="K30" s="11">
        <f>AE10</f>
        <v>1</v>
      </c>
      <c r="M30" s="11">
        <f>AE12</f>
        <v>1</v>
      </c>
      <c r="N30" s="18">
        <v>1.0</v>
      </c>
      <c r="O30" s="11">
        <f>AE14</f>
        <v>1</v>
      </c>
      <c r="Q30" s="11">
        <f>AE16</f>
        <v>1</v>
      </c>
      <c r="R30" s="11">
        <f>AE17</f>
        <v>1</v>
      </c>
      <c r="S30" s="11">
        <f>AE18</f>
        <v>1</v>
      </c>
      <c r="Z30" s="11">
        <f>AE25</f>
        <v>1</v>
      </c>
      <c r="AD30" s="11">
        <f>AE29</f>
        <v>1</v>
      </c>
      <c r="AE30" s="10"/>
      <c r="AF30" s="18">
        <v>1.0</v>
      </c>
      <c r="AG30" s="18">
        <v>1.0</v>
      </c>
      <c r="AH30" s="18">
        <v>1.0</v>
      </c>
      <c r="AI30" s="19">
        <v>1.0</v>
      </c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</row>
    <row r="31" ht="14.25" customHeight="1">
      <c r="B31" s="9" t="s">
        <v>32</v>
      </c>
      <c r="C31" s="11">
        <f>AF2</f>
        <v>1</v>
      </c>
      <c r="E31" s="11">
        <f>AF4</f>
        <v>1</v>
      </c>
      <c r="F31" s="11">
        <f>AF5</f>
        <v>1</v>
      </c>
      <c r="J31" s="11">
        <f>AF9</f>
        <v>1</v>
      </c>
      <c r="R31" s="11">
        <f>AF17</f>
        <v>1</v>
      </c>
      <c r="X31" s="11">
        <f>AF23</f>
        <v>1</v>
      </c>
      <c r="Z31" s="11">
        <f>AF25</f>
        <v>1</v>
      </c>
      <c r="AB31" s="11">
        <f>AF27</f>
        <v>1</v>
      </c>
      <c r="AC31" s="11">
        <f>AF28</f>
        <v>1</v>
      </c>
      <c r="AD31" s="11">
        <f>AF29</f>
        <v>1</v>
      </c>
      <c r="AE31" s="11">
        <f>AF30</f>
        <v>1</v>
      </c>
      <c r="AF31" s="10"/>
      <c r="AG31" s="18">
        <v>1.0</v>
      </c>
      <c r="AI31" s="12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</row>
    <row r="32" ht="14.25" customHeight="1">
      <c r="B32" s="9" t="s">
        <v>33</v>
      </c>
      <c r="D32" s="11">
        <f>AG3</f>
        <v>1</v>
      </c>
      <c r="F32" s="11">
        <f>AG5</f>
        <v>1</v>
      </c>
      <c r="G32" s="11">
        <f>AG6</f>
        <v>1</v>
      </c>
      <c r="I32" s="11">
        <f>AG8</f>
        <v>1</v>
      </c>
      <c r="K32" s="11">
        <f>AG10</f>
        <v>1</v>
      </c>
      <c r="L32" s="11">
        <f>AG11</f>
        <v>1</v>
      </c>
      <c r="N32" s="18">
        <v>1.0</v>
      </c>
      <c r="P32" s="11">
        <f>AG15</f>
        <v>1</v>
      </c>
      <c r="R32" s="11">
        <f>AG17</f>
        <v>1</v>
      </c>
      <c r="S32" s="11">
        <f>AG18</f>
        <v>1</v>
      </c>
      <c r="V32" s="11">
        <f>AG21</f>
        <v>1</v>
      </c>
      <c r="AD32" s="11">
        <f>AG29</f>
        <v>1</v>
      </c>
      <c r="AE32" s="11">
        <f>AG30</f>
        <v>1</v>
      </c>
      <c r="AF32" s="11">
        <f>AG31</f>
        <v>1</v>
      </c>
      <c r="AG32" s="10"/>
      <c r="AI32" s="12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</row>
    <row r="33" ht="14.25" customHeight="1">
      <c r="B33" s="9" t="s">
        <v>34</v>
      </c>
      <c r="I33" s="11">
        <f>AH8</f>
        <v>1</v>
      </c>
      <c r="AE33" s="11">
        <f>AH30</f>
        <v>1</v>
      </c>
      <c r="AH33" s="10"/>
      <c r="AI33" s="12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</row>
    <row r="34" ht="14.25" customHeight="1">
      <c r="B34" s="14" t="s">
        <v>35</v>
      </c>
      <c r="C34" s="15">
        <f>AI2</f>
        <v>1</v>
      </c>
      <c r="D34" s="15"/>
      <c r="E34" s="15"/>
      <c r="F34" s="15"/>
      <c r="G34" s="15"/>
      <c r="H34" s="15"/>
      <c r="I34" s="15"/>
      <c r="J34" s="15">
        <f>AI9</f>
        <v>1</v>
      </c>
      <c r="K34" s="15"/>
      <c r="L34" s="15"/>
      <c r="M34" s="15"/>
      <c r="N34" s="15"/>
      <c r="O34" s="15"/>
      <c r="P34" s="15"/>
      <c r="Q34" s="15"/>
      <c r="R34" s="15">
        <f>AI17</f>
        <v>1</v>
      </c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>
        <f>AI29</f>
        <v>1</v>
      </c>
      <c r="AE34" s="15">
        <f>AI30</f>
        <v>1</v>
      </c>
      <c r="AF34" s="15"/>
      <c r="AG34" s="15"/>
      <c r="AH34" s="15"/>
      <c r="AI34" s="16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</row>
    <row r="35" ht="14.25" customHeight="1">
      <c r="AI35" s="12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</row>
    <row r="36" ht="14.25" customHeight="1">
      <c r="AI36" s="12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</row>
    <row r="37" ht="14.25" customHeight="1">
      <c r="AI37" s="12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</row>
    <row r="38" ht="14.25" customHeight="1">
      <c r="AI38" s="12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</row>
    <row r="39" ht="14.25" customHeight="1">
      <c r="AI39" s="12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</row>
    <row r="40" ht="14.25" customHeight="1">
      <c r="AI40" s="12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</row>
    <row r="41" ht="14.25" customHeight="1">
      <c r="AI41" s="12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</row>
    <row r="42" ht="14.25" customHeight="1">
      <c r="AI42" s="12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</row>
    <row r="43" ht="14.25" customHeight="1">
      <c r="AI43" s="12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</row>
    <row r="44" ht="14.25" customHeight="1">
      <c r="AI44" s="12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</row>
    <row r="45" ht="14.25" customHeight="1">
      <c r="AI45" s="12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</row>
    <row r="46" ht="14.25" customHeight="1">
      <c r="AI46" s="12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</row>
    <row r="47" ht="14.25" customHeight="1">
      <c r="AI47" s="12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</row>
    <row r="48" ht="14.25" customHeight="1">
      <c r="AI48" s="12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</row>
    <row r="49" ht="14.25" customHeight="1">
      <c r="AI49" s="12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</row>
    <row r="50" ht="14.25" customHeight="1">
      <c r="AI50" s="12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</row>
    <row r="51" ht="14.25" customHeight="1">
      <c r="AI51" s="12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</row>
    <row r="52" ht="14.25" customHeight="1">
      <c r="AI52" s="12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</row>
    <row r="53" ht="14.25" customHeight="1">
      <c r="AI53" s="12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</row>
    <row r="54" ht="14.25" customHeight="1">
      <c r="AI54" s="12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</row>
    <row r="55" ht="14.25" customHeight="1">
      <c r="AI55" s="12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</row>
    <row r="56" ht="14.25" customHeight="1">
      <c r="AI56" s="12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</row>
    <row r="57" ht="14.25" customHeight="1">
      <c r="AI57" s="12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</row>
    <row r="58" ht="14.25" customHeight="1">
      <c r="AI58" s="12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</row>
    <row r="59" ht="14.25" customHeight="1">
      <c r="AI59" s="12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</row>
    <row r="60" ht="14.25" customHeight="1">
      <c r="AI60" s="12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</row>
    <row r="61" ht="14.25" customHeight="1">
      <c r="AI61" s="12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</row>
    <row r="62" ht="14.25" customHeight="1">
      <c r="AI62" s="12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</row>
    <row r="63" ht="14.25" customHeight="1">
      <c r="AI63" s="12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</row>
    <row r="64" ht="14.25" customHeight="1">
      <c r="AI64" s="12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</row>
    <row r="65" ht="14.25" customHeight="1">
      <c r="AI65" s="12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</row>
    <row r="66" ht="14.25" customHeight="1">
      <c r="AI66" s="12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</row>
    <row r="67" ht="14.25" customHeight="1">
      <c r="AI67" s="12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</row>
    <row r="68" ht="14.25" customHeight="1">
      <c r="AI68" s="12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</row>
    <row r="69" ht="14.25" customHeight="1">
      <c r="AI69" s="12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</row>
    <row r="70" ht="14.25" customHeight="1">
      <c r="AI70" s="12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</row>
    <row r="71" ht="14.25" customHeight="1">
      <c r="AI71" s="12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</row>
    <row r="72" ht="14.25" customHeight="1">
      <c r="AI72" s="12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</row>
    <row r="73" ht="14.25" customHeight="1">
      <c r="AI73" s="12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</row>
    <row r="74" ht="14.25" customHeight="1">
      <c r="AI74" s="12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</row>
    <row r="75" ht="14.25" customHeight="1">
      <c r="AI75" s="12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</row>
    <row r="76" ht="14.25" customHeight="1">
      <c r="AI76" s="12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</row>
    <row r="77" ht="14.25" customHeight="1">
      <c r="AI77" s="12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</row>
    <row r="78" ht="14.25" customHeight="1">
      <c r="AI78" s="12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</row>
    <row r="79" ht="14.25" customHeight="1">
      <c r="AI79" s="12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</row>
    <row r="80" ht="14.25" customHeight="1">
      <c r="AI80" s="12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</row>
    <row r="81" ht="14.25" customHeight="1">
      <c r="AI81" s="12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</row>
    <row r="82" ht="14.25" customHeight="1">
      <c r="AI82" s="12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</row>
    <row r="83" ht="14.25" customHeight="1">
      <c r="AI83" s="12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</row>
    <row r="84" ht="14.25" customHeight="1">
      <c r="AI84" s="12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</row>
    <row r="85" ht="14.25" customHeight="1">
      <c r="AI85" s="12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</row>
    <row r="86" ht="14.25" customHeight="1">
      <c r="AI86" s="12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</row>
    <row r="87" ht="14.25" customHeight="1">
      <c r="AI87" s="12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</row>
    <row r="88" ht="14.25" customHeight="1">
      <c r="AI88" s="12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</row>
    <row r="89" ht="14.25" customHeight="1">
      <c r="AI89" s="12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</row>
    <row r="90" ht="14.25" customHeight="1">
      <c r="AI90" s="12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</row>
    <row r="91" ht="14.25" customHeight="1">
      <c r="AI91" s="12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</row>
    <row r="92" ht="14.25" customHeight="1">
      <c r="AI92" s="12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</row>
    <row r="93" ht="14.25" customHeight="1">
      <c r="AI93" s="12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</row>
    <row r="94" ht="14.25" customHeight="1">
      <c r="AI94" s="12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</row>
    <row r="95" ht="14.25" customHeight="1">
      <c r="AI95" s="12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</row>
    <row r="96" ht="14.25" customHeight="1">
      <c r="AI96" s="12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</row>
    <row r="97" ht="14.25" customHeight="1">
      <c r="AI97" s="12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</row>
    <row r="98" ht="14.25" customHeight="1">
      <c r="AI98" s="12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</row>
    <row r="99" ht="14.25" customHeight="1">
      <c r="AI99" s="12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</row>
    <row r="100" ht="14.25" customHeight="1">
      <c r="AI100" s="12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</row>
    <row r="101" ht="14.25" customHeight="1">
      <c r="AI101" s="12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</row>
    <row r="102" ht="14.25" customHeight="1">
      <c r="AI102" s="12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</row>
    <row r="103" ht="14.25" customHeight="1">
      <c r="AI103" s="12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</row>
    <row r="104" ht="14.25" customHeight="1">
      <c r="AI104" s="12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</row>
    <row r="105" ht="14.25" customHeight="1">
      <c r="AI105" s="12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</row>
    <row r="106" ht="14.25" customHeight="1">
      <c r="AI106" s="12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</row>
    <row r="107" ht="14.25" customHeight="1">
      <c r="AI107" s="12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</row>
    <row r="108" ht="14.25" customHeight="1">
      <c r="AI108" s="12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</row>
    <row r="109" ht="14.25" customHeight="1">
      <c r="AI109" s="12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</row>
    <row r="110" ht="14.25" customHeight="1">
      <c r="AI110" s="12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</row>
    <row r="111" ht="14.25" customHeight="1">
      <c r="AI111" s="12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</row>
    <row r="112" ht="14.25" customHeight="1">
      <c r="AI112" s="12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</row>
    <row r="113" ht="14.25" customHeight="1">
      <c r="AI113" s="12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</row>
    <row r="114" ht="14.25" customHeight="1">
      <c r="AI114" s="12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</row>
    <row r="115" ht="14.25" customHeight="1">
      <c r="AI115" s="12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</row>
    <row r="116" ht="14.25" customHeight="1">
      <c r="AI116" s="12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</row>
    <row r="117" ht="14.25" customHeight="1">
      <c r="AI117" s="12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</row>
    <row r="118" ht="14.25" customHeight="1">
      <c r="AI118" s="12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</row>
    <row r="119" ht="14.25" customHeight="1">
      <c r="AI119" s="12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</row>
    <row r="120" ht="14.25" customHeight="1">
      <c r="AI120" s="12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</row>
    <row r="121" ht="14.25" customHeight="1">
      <c r="AI121" s="12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</row>
    <row r="122" ht="14.25" customHeight="1">
      <c r="AI122" s="12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</row>
    <row r="123" ht="14.25" customHeight="1">
      <c r="AI123" s="12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</row>
    <row r="124" ht="14.25" customHeight="1">
      <c r="AI124" s="12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</row>
    <row r="125" ht="14.25" customHeight="1">
      <c r="AI125" s="12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</row>
    <row r="126" ht="14.25" customHeight="1">
      <c r="AI126" s="12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</row>
    <row r="127" ht="14.25" customHeight="1">
      <c r="AI127" s="12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</row>
    <row r="128" ht="14.25" customHeight="1">
      <c r="AI128" s="12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</row>
    <row r="129" ht="14.25" customHeight="1">
      <c r="AI129" s="12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</row>
    <row r="130" ht="14.25" customHeight="1">
      <c r="AI130" s="12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</row>
    <row r="131" ht="14.25" customHeight="1">
      <c r="AI131" s="12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</row>
    <row r="132" ht="14.25" customHeight="1">
      <c r="AI132" s="12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</row>
    <row r="133" ht="14.25" customHeight="1">
      <c r="AI133" s="12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</row>
    <row r="134" ht="14.25" customHeight="1">
      <c r="AI134" s="12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</row>
    <row r="135" ht="14.25" customHeight="1">
      <c r="AI135" s="12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</row>
    <row r="136" ht="14.25" customHeight="1">
      <c r="AI136" s="12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</row>
    <row r="137" ht="14.25" customHeight="1">
      <c r="AI137" s="12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</row>
    <row r="138" ht="14.25" customHeight="1">
      <c r="AI138" s="12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</row>
    <row r="139" ht="14.25" customHeight="1">
      <c r="AI139" s="12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</row>
    <row r="140" ht="14.25" customHeight="1">
      <c r="AI140" s="12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</row>
    <row r="141" ht="14.25" customHeight="1">
      <c r="AI141" s="12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</row>
    <row r="142" ht="14.25" customHeight="1">
      <c r="AI142" s="12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</row>
    <row r="143" ht="14.25" customHeight="1">
      <c r="AI143" s="12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</row>
    <row r="144" ht="14.25" customHeight="1">
      <c r="AI144" s="12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</row>
    <row r="145" ht="14.25" customHeight="1">
      <c r="AI145" s="12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</row>
    <row r="146" ht="14.25" customHeight="1">
      <c r="AI146" s="12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</row>
    <row r="147" ht="14.25" customHeight="1">
      <c r="AI147" s="12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</row>
    <row r="148" ht="14.25" customHeight="1">
      <c r="AI148" s="12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</row>
    <row r="149" ht="14.25" customHeight="1">
      <c r="AI149" s="12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</row>
    <row r="150" ht="14.25" customHeight="1">
      <c r="AI150" s="12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</row>
    <row r="151" ht="14.25" customHeight="1">
      <c r="AI151" s="12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</row>
    <row r="152" ht="14.25" customHeight="1">
      <c r="AI152" s="12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</row>
    <row r="153" ht="14.25" customHeight="1">
      <c r="AI153" s="12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</row>
    <row r="154" ht="14.25" customHeight="1">
      <c r="AI154" s="12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</row>
    <row r="155" ht="14.25" customHeight="1">
      <c r="AI155" s="12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</row>
    <row r="156" ht="14.25" customHeight="1">
      <c r="AI156" s="12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</row>
    <row r="157" ht="14.25" customHeight="1">
      <c r="AI157" s="12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</row>
    <row r="158" ht="14.25" customHeight="1">
      <c r="AI158" s="12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</row>
    <row r="159" ht="14.25" customHeight="1">
      <c r="AI159" s="12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</row>
    <row r="160" ht="14.25" customHeight="1">
      <c r="AI160" s="12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</row>
    <row r="161" ht="14.25" customHeight="1">
      <c r="AI161" s="12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</row>
    <row r="162" ht="14.25" customHeight="1">
      <c r="AI162" s="12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</row>
    <row r="163" ht="14.25" customHeight="1">
      <c r="AI163" s="12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</row>
    <row r="164" ht="14.25" customHeight="1">
      <c r="AI164" s="12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</row>
    <row r="165" ht="14.25" customHeight="1">
      <c r="AI165" s="12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</row>
    <row r="166" ht="14.25" customHeight="1">
      <c r="AI166" s="12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</row>
    <row r="167" ht="14.25" customHeight="1">
      <c r="AI167" s="12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</row>
    <row r="168" ht="14.25" customHeight="1">
      <c r="AI168" s="12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</row>
    <row r="169" ht="14.25" customHeight="1">
      <c r="AI169" s="12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</row>
    <row r="170" ht="14.25" customHeight="1">
      <c r="AI170" s="12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</row>
    <row r="171" ht="14.25" customHeight="1">
      <c r="AI171" s="12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</row>
    <row r="172" ht="14.25" customHeight="1">
      <c r="AI172" s="12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</row>
    <row r="173" ht="14.25" customHeight="1">
      <c r="AI173" s="12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</row>
    <row r="174" ht="14.25" customHeight="1">
      <c r="AI174" s="12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</row>
    <row r="175" ht="14.25" customHeight="1">
      <c r="AI175" s="12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</row>
    <row r="176" ht="14.25" customHeight="1">
      <c r="AI176" s="12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</row>
    <row r="177" ht="14.25" customHeight="1">
      <c r="AI177" s="12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</row>
    <row r="178" ht="14.25" customHeight="1">
      <c r="AI178" s="12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</row>
    <row r="179" ht="14.25" customHeight="1">
      <c r="AI179" s="12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</row>
    <row r="180" ht="14.25" customHeight="1">
      <c r="AI180" s="12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</row>
    <row r="181" ht="14.25" customHeight="1">
      <c r="AI181" s="12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</row>
    <row r="182" ht="14.25" customHeight="1">
      <c r="AI182" s="12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</row>
    <row r="183" ht="14.25" customHeight="1">
      <c r="AI183" s="12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</row>
    <row r="184" ht="14.25" customHeight="1">
      <c r="AI184" s="12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</row>
    <row r="185" ht="14.25" customHeight="1">
      <c r="AI185" s="12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</row>
    <row r="186" ht="14.25" customHeight="1">
      <c r="AI186" s="12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</row>
    <row r="187" ht="14.25" customHeight="1">
      <c r="AI187" s="12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</row>
    <row r="188" ht="14.25" customHeight="1">
      <c r="AI188" s="12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</row>
    <row r="189" ht="14.25" customHeight="1">
      <c r="AI189" s="12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</row>
    <row r="190" ht="14.25" customHeight="1">
      <c r="AI190" s="12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</row>
    <row r="191" ht="14.25" customHeight="1">
      <c r="AI191" s="12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</row>
    <row r="192" ht="14.25" customHeight="1">
      <c r="AI192" s="12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</row>
    <row r="193" ht="14.25" customHeight="1">
      <c r="AI193" s="12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</row>
    <row r="194" ht="14.25" customHeight="1">
      <c r="AI194" s="12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</row>
    <row r="195" ht="14.25" customHeight="1">
      <c r="AI195" s="12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</row>
    <row r="196" ht="14.25" customHeight="1">
      <c r="AI196" s="12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</row>
    <row r="197" ht="14.25" customHeight="1">
      <c r="AI197" s="12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</row>
    <row r="198" ht="14.25" customHeight="1">
      <c r="AI198" s="12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</row>
    <row r="199" ht="14.25" customHeight="1">
      <c r="AI199" s="12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</row>
    <row r="200" ht="14.25" customHeight="1">
      <c r="AI200" s="12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</row>
    <row r="201" ht="14.25" customHeight="1">
      <c r="AI201" s="12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</row>
    <row r="202" ht="14.25" customHeight="1">
      <c r="AI202" s="12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</row>
    <row r="203" ht="14.25" customHeight="1">
      <c r="AI203" s="12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</row>
    <row r="204" ht="14.25" customHeight="1">
      <c r="AI204" s="12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</row>
    <row r="205" ht="14.25" customHeight="1">
      <c r="AI205" s="12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</row>
    <row r="206" ht="14.25" customHeight="1">
      <c r="AI206" s="12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</row>
    <row r="207" ht="14.25" customHeight="1">
      <c r="AI207" s="12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</row>
    <row r="208" ht="14.25" customHeight="1">
      <c r="AI208" s="12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</row>
    <row r="209" ht="14.25" customHeight="1">
      <c r="AI209" s="12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</row>
    <row r="210" ht="14.25" customHeight="1">
      <c r="AI210" s="12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</row>
    <row r="211" ht="14.25" customHeight="1">
      <c r="AI211" s="12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</row>
    <row r="212" ht="14.25" customHeight="1">
      <c r="AI212" s="12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</row>
    <row r="213" ht="14.25" customHeight="1">
      <c r="AI213" s="12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</row>
    <row r="214" ht="14.25" customHeight="1">
      <c r="AI214" s="12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</row>
    <row r="215" ht="14.25" customHeight="1">
      <c r="AI215" s="12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</row>
    <row r="216" ht="14.25" customHeight="1">
      <c r="AI216" s="12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</row>
    <row r="217" ht="14.25" customHeight="1">
      <c r="AI217" s="12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</row>
    <row r="218" ht="14.25" customHeight="1">
      <c r="AI218" s="12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</row>
    <row r="219" ht="14.25" customHeight="1">
      <c r="AI219" s="12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</row>
    <row r="220" ht="14.25" customHeight="1">
      <c r="AI220" s="12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</row>
    <row r="221" ht="14.25" customHeight="1">
      <c r="AI221" s="12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</row>
    <row r="222" ht="14.25" customHeight="1">
      <c r="AI222" s="12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</row>
    <row r="223" ht="14.25" customHeight="1">
      <c r="AI223" s="12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</row>
    <row r="224" ht="14.25" customHeight="1">
      <c r="AI224" s="12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</row>
    <row r="225" ht="14.25" customHeight="1">
      <c r="AI225" s="12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</row>
    <row r="226" ht="14.25" customHeight="1">
      <c r="AI226" s="12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</row>
    <row r="227" ht="14.25" customHeight="1">
      <c r="AI227" s="12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</row>
    <row r="228" ht="14.25" customHeight="1">
      <c r="AI228" s="12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</row>
    <row r="229" ht="14.25" customHeight="1">
      <c r="AI229" s="12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</row>
    <row r="230" ht="14.25" customHeight="1">
      <c r="AI230" s="12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</row>
    <row r="231" ht="14.25" customHeight="1">
      <c r="AI231" s="12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</row>
    <row r="232" ht="14.25" customHeight="1">
      <c r="AI232" s="12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</row>
    <row r="233" ht="14.25" customHeight="1">
      <c r="AI233" s="12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</row>
    <row r="234" ht="14.25" customHeight="1">
      <c r="AI234" s="12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</row>
    <row r="235" ht="14.25" customHeight="1">
      <c r="AI235" s="12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</row>
    <row r="236" ht="14.25" customHeight="1">
      <c r="AI236" s="12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</row>
    <row r="237" ht="14.25" customHeight="1">
      <c r="AI237" s="12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</row>
    <row r="238" ht="14.25" customHeight="1">
      <c r="AI238" s="12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</row>
    <row r="239" ht="14.25" customHeight="1">
      <c r="AI239" s="12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</row>
    <row r="240" ht="14.25" customHeight="1">
      <c r="AI240" s="12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</row>
    <row r="241" ht="14.25" customHeight="1">
      <c r="AI241" s="12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</row>
    <row r="242" ht="14.25" customHeight="1">
      <c r="AI242" s="12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</row>
    <row r="243" ht="14.25" customHeight="1">
      <c r="AI243" s="12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</row>
    <row r="244" ht="14.25" customHeight="1">
      <c r="AI244" s="12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</row>
    <row r="245" ht="14.25" customHeight="1">
      <c r="AI245" s="12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</row>
    <row r="246" ht="14.25" customHeight="1">
      <c r="AI246" s="12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</row>
    <row r="247" ht="14.25" customHeight="1">
      <c r="AI247" s="12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</row>
    <row r="248" ht="14.25" customHeight="1">
      <c r="AI248" s="12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</row>
    <row r="249" ht="14.25" customHeight="1">
      <c r="AI249" s="12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</row>
    <row r="250" ht="14.25" customHeight="1">
      <c r="AI250" s="12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</row>
    <row r="251" ht="14.25" customHeight="1">
      <c r="AI251" s="12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</row>
    <row r="252" ht="14.25" customHeight="1">
      <c r="AI252" s="12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</row>
    <row r="253" ht="14.25" customHeight="1">
      <c r="AI253" s="12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</row>
    <row r="254" ht="14.25" customHeight="1">
      <c r="AI254" s="12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</row>
    <row r="255" ht="14.25" customHeight="1">
      <c r="AI255" s="12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</row>
    <row r="256" ht="14.25" customHeight="1">
      <c r="AI256" s="12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</row>
    <row r="257" ht="14.25" customHeight="1">
      <c r="AI257" s="12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</row>
    <row r="258" ht="14.25" customHeight="1">
      <c r="AI258" s="12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</row>
    <row r="259" ht="14.25" customHeight="1">
      <c r="AI259" s="12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</row>
    <row r="260" ht="14.25" customHeight="1">
      <c r="AI260" s="12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</row>
    <row r="261" ht="14.25" customHeight="1">
      <c r="AI261" s="12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</row>
    <row r="262" ht="14.25" customHeight="1">
      <c r="AI262" s="12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</row>
    <row r="263" ht="14.25" customHeight="1">
      <c r="AI263" s="12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</row>
    <row r="264" ht="14.25" customHeight="1">
      <c r="AI264" s="12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</row>
    <row r="265" ht="14.25" customHeight="1">
      <c r="AI265" s="12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</row>
    <row r="266" ht="14.25" customHeight="1">
      <c r="AI266" s="12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</row>
    <row r="267" ht="14.25" customHeight="1">
      <c r="AI267" s="12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</row>
    <row r="268" ht="14.25" customHeight="1">
      <c r="AI268" s="12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</row>
    <row r="269" ht="14.25" customHeight="1">
      <c r="AI269" s="12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</row>
    <row r="270" ht="14.25" customHeight="1">
      <c r="AI270" s="12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</row>
    <row r="271" ht="14.25" customHeight="1">
      <c r="AI271" s="12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</row>
    <row r="272" ht="14.25" customHeight="1">
      <c r="AI272" s="12"/>
      <c r="AJ272" s="17"/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</row>
    <row r="273" ht="14.25" customHeight="1">
      <c r="AI273" s="12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</row>
    <row r="274" ht="14.25" customHeight="1">
      <c r="AI274" s="12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</row>
    <row r="275" ht="14.25" customHeight="1">
      <c r="AI275" s="12"/>
      <c r="AJ275" s="17"/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</row>
    <row r="276" ht="14.25" customHeight="1">
      <c r="AI276" s="12"/>
      <c r="AJ276" s="17"/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</row>
    <row r="277" ht="14.25" customHeight="1">
      <c r="AI277" s="12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</row>
    <row r="278" ht="14.25" customHeight="1">
      <c r="AI278" s="12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</row>
    <row r="279" ht="14.25" customHeight="1">
      <c r="AI279" s="12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</row>
    <row r="280" ht="14.25" customHeight="1">
      <c r="AI280" s="12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</row>
    <row r="281" ht="14.25" customHeight="1">
      <c r="AI281" s="12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</row>
    <row r="282" ht="14.25" customHeight="1">
      <c r="AI282" s="12"/>
      <c r="AJ282" s="17"/>
      <c r="AK282" s="17"/>
      <c r="AL282" s="17"/>
      <c r="AM282" s="17"/>
      <c r="AN282" s="17"/>
      <c r="AO282" s="17"/>
      <c r="AP282" s="17"/>
      <c r="AQ282" s="17"/>
      <c r="AR282" s="17"/>
      <c r="AS282" s="17"/>
      <c r="AT282" s="17"/>
    </row>
    <row r="283" ht="14.25" customHeight="1">
      <c r="AI283" s="12"/>
      <c r="AJ283" s="17"/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</row>
    <row r="284" ht="14.25" customHeight="1">
      <c r="AI284" s="12"/>
      <c r="AJ284" s="17"/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</row>
    <row r="285" ht="14.25" customHeight="1">
      <c r="AI285" s="12"/>
      <c r="AJ285" s="17"/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</row>
    <row r="286" ht="14.25" customHeight="1">
      <c r="AI286" s="12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</row>
    <row r="287" ht="14.25" customHeight="1">
      <c r="AI287" s="12"/>
      <c r="AJ287" s="17"/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</row>
    <row r="288" ht="14.25" customHeight="1">
      <c r="AI288" s="12"/>
      <c r="AJ288" s="17"/>
      <c r="AK288" s="17"/>
      <c r="AL288" s="17"/>
      <c r="AM288" s="17"/>
      <c r="AN288" s="17"/>
      <c r="AO288" s="17"/>
      <c r="AP288" s="17"/>
      <c r="AQ288" s="17"/>
      <c r="AR288" s="17"/>
      <c r="AS288" s="17"/>
      <c r="AT288" s="17"/>
    </row>
    <row r="289" ht="14.25" customHeight="1">
      <c r="AI289" s="12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</row>
    <row r="290" ht="14.25" customHeight="1">
      <c r="AI290" s="12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</row>
    <row r="291" ht="14.25" customHeight="1">
      <c r="AI291" s="12"/>
      <c r="AJ291" s="17"/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</row>
    <row r="292" ht="14.25" customHeight="1">
      <c r="AI292" s="12"/>
      <c r="AJ292" s="17"/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</row>
    <row r="293" ht="14.25" customHeight="1">
      <c r="AI293" s="12"/>
      <c r="AJ293" s="17"/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</row>
    <row r="294" ht="14.25" customHeight="1">
      <c r="AI294" s="12"/>
      <c r="AJ294" s="17"/>
      <c r="AK294" s="17"/>
      <c r="AL294" s="17"/>
      <c r="AM294" s="17"/>
      <c r="AN294" s="17"/>
      <c r="AO294" s="17"/>
      <c r="AP294" s="17"/>
      <c r="AQ294" s="17"/>
      <c r="AR294" s="17"/>
      <c r="AS294" s="17"/>
      <c r="AT294" s="17"/>
    </row>
    <row r="295" ht="14.25" customHeight="1">
      <c r="AI295" s="12"/>
      <c r="AJ295" s="17"/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</row>
    <row r="296" ht="14.25" customHeight="1">
      <c r="AI296" s="12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</row>
    <row r="297" ht="14.25" customHeight="1">
      <c r="AI297" s="12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</row>
    <row r="298" ht="14.25" customHeight="1">
      <c r="AI298" s="12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</row>
    <row r="299" ht="14.25" customHeight="1">
      <c r="AI299" s="12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</row>
    <row r="300" ht="14.25" customHeight="1">
      <c r="AI300" s="12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</row>
    <row r="301" ht="14.25" customHeight="1">
      <c r="AI301" s="12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</row>
    <row r="302" ht="14.25" customHeight="1">
      <c r="AI302" s="12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  <c r="AT302" s="17"/>
    </row>
    <row r="303" ht="14.25" customHeight="1">
      <c r="AI303" s="12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</row>
    <row r="304" ht="14.25" customHeight="1">
      <c r="AI304" s="12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  <c r="AT304" s="17"/>
    </row>
    <row r="305" ht="14.25" customHeight="1">
      <c r="AI305" s="12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</row>
    <row r="306" ht="14.25" customHeight="1">
      <c r="AI306" s="12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  <c r="AT306" s="17"/>
    </row>
    <row r="307" ht="14.25" customHeight="1">
      <c r="AI307" s="12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</row>
    <row r="308" ht="14.25" customHeight="1">
      <c r="AI308" s="12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</row>
    <row r="309" ht="14.25" customHeight="1">
      <c r="AI309" s="12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</row>
    <row r="310" ht="14.25" customHeight="1">
      <c r="AI310" s="12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  <c r="AT310" s="17"/>
    </row>
    <row r="311" ht="14.25" customHeight="1">
      <c r="AI311" s="12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  <c r="AT311" s="17"/>
    </row>
    <row r="312" ht="14.25" customHeight="1">
      <c r="AI312" s="12"/>
      <c r="AJ312" s="17"/>
      <c r="AK312" s="17"/>
      <c r="AL312" s="17"/>
      <c r="AM312" s="17"/>
      <c r="AN312" s="17"/>
      <c r="AO312" s="17"/>
      <c r="AP312" s="17"/>
      <c r="AQ312" s="17"/>
      <c r="AR312" s="17"/>
      <c r="AS312" s="17"/>
      <c r="AT312" s="17"/>
    </row>
    <row r="313" ht="14.25" customHeight="1">
      <c r="AI313" s="12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  <c r="AT313" s="17"/>
    </row>
    <row r="314" ht="14.25" customHeight="1">
      <c r="AI314" s="12"/>
      <c r="AJ314" s="17"/>
      <c r="AK314" s="17"/>
      <c r="AL314" s="17"/>
      <c r="AM314" s="17"/>
      <c r="AN314" s="17"/>
      <c r="AO314" s="17"/>
      <c r="AP314" s="17"/>
      <c r="AQ314" s="17"/>
      <c r="AR314" s="17"/>
      <c r="AS314" s="17"/>
      <c r="AT314" s="17"/>
    </row>
    <row r="315" ht="14.25" customHeight="1">
      <c r="AI315" s="12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</row>
    <row r="316" ht="14.25" customHeight="1">
      <c r="AI316" s="12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</row>
    <row r="317" ht="14.25" customHeight="1">
      <c r="AI317" s="12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  <c r="AT317" s="17"/>
    </row>
    <row r="318" ht="14.25" customHeight="1">
      <c r="AI318" s="12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</row>
    <row r="319" ht="14.25" customHeight="1">
      <c r="AI319" s="12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</row>
    <row r="320" ht="14.25" customHeight="1">
      <c r="AI320" s="12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</row>
    <row r="321" ht="14.25" customHeight="1">
      <c r="AI321" s="12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</row>
    <row r="322" ht="14.25" customHeight="1">
      <c r="AI322" s="12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</row>
    <row r="323" ht="14.25" customHeight="1">
      <c r="AI323" s="12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</row>
    <row r="324" ht="14.25" customHeight="1">
      <c r="AI324" s="12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</row>
    <row r="325" ht="14.25" customHeight="1">
      <c r="AI325" s="12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</row>
    <row r="326" ht="14.25" customHeight="1">
      <c r="AI326" s="12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</row>
    <row r="327" ht="14.25" customHeight="1">
      <c r="AI327" s="12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</row>
    <row r="328" ht="14.25" customHeight="1">
      <c r="AI328" s="12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</row>
    <row r="329" ht="14.25" customHeight="1">
      <c r="AI329" s="12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</row>
    <row r="330" ht="14.25" customHeight="1">
      <c r="AI330" s="12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</row>
    <row r="331" ht="14.25" customHeight="1">
      <c r="AI331" s="12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</row>
    <row r="332" ht="14.25" customHeight="1">
      <c r="AI332" s="12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</row>
    <row r="333" ht="14.25" customHeight="1">
      <c r="AI333" s="12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</row>
    <row r="334" ht="14.25" customHeight="1">
      <c r="AI334" s="12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</row>
    <row r="335" ht="14.25" customHeight="1">
      <c r="AI335" s="12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</row>
    <row r="336" ht="14.25" customHeight="1">
      <c r="AI336" s="12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</row>
    <row r="337" ht="14.25" customHeight="1">
      <c r="AI337" s="12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</row>
    <row r="338" ht="14.25" customHeight="1">
      <c r="AI338" s="12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</row>
    <row r="339" ht="14.25" customHeight="1">
      <c r="AI339" s="12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</row>
    <row r="340" ht="14.25" customHeight="1">
      <c r="AI340" s="12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</row>
    <row r="341" ht="14.25" customHeight="1">
      <c r="AI341" s="12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</row>
    <row r="342" ht="14.25" customHeight="1">
      <c r="AI342" s="12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</row>
    <row r="343" ht="14.25" customHeight="1">
      <c r="AI343" s="12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</row>
    <row r="344" ht="14.25" customHeight="1">
      <c r="AI344" s="12"/>
      <c r="AJ344" s="17"/>
      <c r="AK344" s="17"/>
      <c r="AL344" s="17"/>
      <c r="AM344" s="17"/>
      <c r="AN344" s="17"/>
      <c r="AO344" s="17"/>
      <c r="AP344" s="17"/>
      <c r="AQ344" s="17"/>
      <c r="AR344" s="17"/>
      <c r="AS344" s="17"/>
      <c r="AT344" s="17"/>
    </row>
    <row r="345" ht="14.25" customHeight="1">
      <c r="AI345" s="12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</row>
    <row r="346" ht="14.25" customHeight="1">
      <c r="AI346" s="12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  <c r="AT346" s="17"/>
    </row>
    <row r="347" ht="14.25" customHeight="1">
      <c r="AI347" s="12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T347" s="17"/>
    </row>
    <row r="348" ht="14.25" customHeight="1">
      <c r="AI348" s="12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</row>
    <row r="349" ht="14.25" customHeight="1">
      <c r="AI349" s="12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</row>
    <row r="350" ht="14.25" customHeight="1">
      <c r="AI350" s="12"/>
      <c r="AJ350" s="17"/>
      <c r="AK350" s="17"/>
      <c r="AL350" s="17"/>
      <c r="AM350" s="17"/>
      <c r="AN350" s="17"/>
      <c r="AO350" s="17"/>
      <c r="AP350" s="17"/>
      <c r="AQ350" s="17"/>
      <c r="AR350" s="17"/>
      <c r="AS350" s="17"/>
      <c r="AT350" s="17"/>
    </row>
    <row r="351" ht="14.25" customHeight="1">
      <c r="AI351" s="12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</row>
    <row r="352" ht="14.25" customHeight="1">
      <c r="AI352" s="12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</row>
    <row r="353" ht="14.25" customHeight="1">
      <c r="AI353" s="12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</row>
    <row r="354" ht="14.25" customHeight="1">
      <c r="AI354" s="12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</row>
    <row r="355" ht="14.25" customHeight="1">
      <c r="AI355" s="12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</row>
    <row r="356" ht="14.25" customHeight="1">
      <c r="AI356" s="12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</row>
    <row r="357" ht="14.25" customHeight="1">
      <c r="AI357" s="12"/>
      <c r="AJ357" s="17"/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</row>
    <row r="358" ht="14.25" customHeight="1">
      <c r="AI358" s="12"/>
      <c r="AJ358" s="17"/>
      <c r="AK358" s="17"/>
      <c r="AL358" s="17"/>
      <c r="AM358" s="17"/>
      <c r="AN358" s="17"/>
      <c r="AO358" s="17"/>
      <c r="AP358" s="17"/>
      <c r="AQ358" s="17"/>
      <c r="AR358" s="17"/>
      <c r="AS358" s="17"/>
      <c r="AT358" s="17"/>
    </row>
    <row r="359" ht="14.25" customHeight="1">
      <c r="AI359" s="12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</row>
    <row r="360" ht="14.25" customHeight="1">
      <c r="AI360" s="12"/>
      <c r="AJ360" s="17"/>
      <c r="AK360" s="17"/>
      <c r="AL360" s="17"/>
      <c r="AM360" s="17"/>
      <c r="AN360" s="17"/>
      <c r="AO360" s="17"/>
      <c r="AP360" s="17"/>
      <c r="AQ360" s="17"/>
      <c r="AR360" s="17"/>
      <c r="AS360" s="17"/>
      <c r="AT360" s="17"/>
    </row>
    <row r="361" ht="14.25" customHeight="1">
      <c r="AI361" s="12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</row>
    <row r="362" ht="14.25" customHeight="1">
      <c r="AI362" s="12"/>
      <c r="AJ362" s="17"/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</row>
    <row r="363" ht="14.25" customHeight="1">
      <c r="AI363" s="12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</row>
    <row r="364" ht="14.25" customHeight="1">
      <c r="AI364" s="12"/>
      <c r="AJ364" s="17"/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</row>
    <row r="365" ht="14.25" customHeight="1">
      <c r="AI365" s="12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</row>
    <row r="366" ht="14.25" customHeight="1">
      <c r="AI366" s="12"/>
      <c r="AJ366" s="17"/>
      <c r="AK366" s="17"/>
      <c r="AL366" s="17"/>
      <c r="AM366" s="17"/>
      <c r="AN366" s="17"/>
      <c r="AO366" s="17"/>
      <c r="AP366" s="17"/>
      <c r="AQ366" s="17"/>
      <c r="AR366" s="17"/>
      <c r="AS366" s="17"/>
      <c r="AT366" s="17"/>
    </row>
    <row r="367" ht="14.25" customHeight="1">
      <c r="AI367" s="12"/>
      <c r="AJ367" s="17"/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</row>
    <row r="368" ht="14.25" customHeight="1">
      <c r="AI368" s="12"/>
      <c r="AJ368" s="17"/>
      <c r="AK368" s="17"/>
      <c r="AL368" s="17"/>
      <c r="AM368" s="17"/>
      <c r="AN368" s="17"/>
      <c r="AO368" s="17"/>
      <c r="AP368" s="17"/>
      <c r="AQ368" s="17"/>
      <c r="AR368" s="17"/>
      <c r="AS368" s="17"/>
      <c r="AT368" s="17"/>
    </row>
    <row r="369" ht="14.25" customHeight="1">
      <c r="AI369" s="12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</row>
    <row r="370" ht="14.25" customHeight="1">
      <c r="AI370" s="12"/>
      <c r="AJ370" s="17"/>
      <c r="AK370" s="17"/>
      <c r="AL370" s="17"/>
      <c r="AM370" s="17"/>
      <c r="AN370" s="17"/>
      <c r="AO370" s="17"/>
      <c r="AP370" s="17"/>
      <c r="AQ370" s="17"/>
      <c r="AR370" s="17"/>
      <c r="AS370" s="17"/>
      <c r="AT370" s="17"/>
    </row>
    <row r="371" ht="14.25" customHeight="1">
      <c r="AI371" s="12"/>
      <c r="AJ371" s="17"/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</row>
    <row r="372" ht="14.25" customHeight="1">
      <c r="AI372" s="12"/>
      <c r="AJ372" s="17"/>
      <c r="AK372" s="17"/>
      <c r="AL372" s="17"/>
      <c r="AM372" s="17"/>
      <c r="AN372" s="17"/>
      <c r="AO372" s="17"/>
      <c r="AP372" s="17"/>
      <c r="AQ372" s="17"/>
      <c r="AR372" s="17"/>
      <c r="AS372" s="17"/>
      <c r="AT372" s="17"/>
    </row>
    <row r="373" ht="14.25" customHeight="1">
      <c r="AI373" s="12"/>
      <c r="AJ373" s="17"/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</row>
    <row r="374" ht="14.25" customHeight="1">
      <c r="AI374" s="12"/>
      <c r="AJ374" s="17"/>
      <c r="AK374" s="17"/>
      <c r="AL374" s="17"/>
      <c r="AM374" s="17"/>
      <c r="AN374" s="17"/>
      <c r="AO374" s="17"/>
      <c r="AP374" s="17"/>
      <c r="AQ374" s="17"/>
      <c r="AR374" s="17"/>
      <c r="AS374" s="17"/>
      <c r="AT374" s="17"/>
    </row>
    <row r="375" ht="14.25" customHeight="1">
      <c r="AI375" s="12"/>
      <c r="AJ375" s="17"/>
      <c r="AK375" s="17"/>
      <c r="AL375" s="17"/>
      <c r="AM375" s="17"/>
      <c r="AN375" s="17"/>
      <c r="AO375" s="17"/>
      <c r="AP375" s="17"/>
      <c r="AQ375" s="17"/>
      <c r="AR375" s="17"/>
      <c r="AS375" s="17"/>
      <c r="AT375" s="17"/>
    </row>
    <row r="376" ht="14.25" customHeight="1">
      <c r="AI376" s="12"/>
      <c r="AJ376" s="17"/>
      <c r="AK376" s="17"/>
      <c r="AL376" s="17"/>
      <c r="AM376" s="17"/>
      <c r="AN376" s="17"/>
      <c r="AO376" s="17"/>
      <c r="AP376" s="17"/>
      <c r="AQ376" s="17"/>
      <c r="AR376" s="17"/>
      <c r="AS376" s="17"/>
      <c r="AT376" s="17"/>
    </row>
    <row r="377" ht="14.25" customHeight="1">
      <c r="AI377" s="12"/>
      <c r="AJ377" s="17"/>
      <c r="AK377" s="17"/>
      <c r="AL377" s="17"/>
      <c r="AM377" s="17"/>
      <c r="AN377" s="17"/>
      <c r="AO377" s="17"/>
      <c r="AP377" s="17"/>
      <c r="AQ377" s="17"/>
      <c r="AR377" s="17"/>
      <c r="AS377" s="17"/>
      <c r="AT377" s="17"/>
    </row>
    <row r="378" ht="14.25" customHeight="1">
      <c r="AI378" s="12"/>
      <c r="AJ378" s="17"/>
      <c r="AK378" s="17"/>
      <c r="AL378" s="17"/>
      <c r="AM378" s="17"/>
      <c r="AN378" s="17"/>
      <c r="AO378" s="17"/>
      <c r="AP378" s="17"/>
      <c r="AQ378" s="17"/>
      <c r="AR378" s="17"/>
      <c r="AS378" s="17"/>
      <c r="AT378" s="17"/>
    </row>
    <row r="379" ht="14.25" customHeight="1">
      <c r="AI379" s="12"/>
      <c r="AJ379" s="17"/>
      <c r="AK379" s="17"/>
      <c r="AL379" s="17"/>
      <c r="AM379" s="17"/>
      <c r="AN379" s="17"/>
      <c r="AO379" s="17"/>
      <c r="AP379" s="17"/>
      <c r="AQ379" s="17"/>
      <c r="AR379" s="17"/>
      <c r="AS379" s="17"/>
      <c r="AT379" s="17"/>
    </row>
    <row r="380" ht="14.25" customHeight="1">
      <c r="AI380" s="12"/>
      <c r="AJ380" s="17"/>
      <c r="AK380" s="17"/>
      <c r="AL380" s="17"/>
      <c r="AM380" s="17"/>
      <c r="AN380" s="17"/>
      <c r="AO380" s="17"/>
      <c r="AP380" s="17"/>
      <c r="AQ380" s="17"/>
      <c r="AR380" s="17"/>
      <c r="AS380" s="17"/>
      <c r="AT380" s="17"/>
    </row>
    <row r="381" ht="14.25" customHeight="1">
      <c r="AI381" s="12"/>
      <c r="AJ381" s="17"/>
      <c r="AK381" s="17"/>
      <c r="AL381" s="17"/>
      <c r="AM381" s="17"/>
      <c r="AN381" s="17"/>
      <c r="AO381" s="17"/>
      <c r="AP381" s="17"/>
      <c r="AQ381" s="17"/>
      <c r="AR381" s="17"/>
      <c r="AS381" s="17"/>
      <c r="AT381" s="17"/>
    </row>
    <row r="382" ht="14.25" customHeight="1">
      <c r="AI382" s="12"/>
      <c r="AJ382" s="17"/>
      <c r="AK382" s="17"/>
      <c r="AL382" s="17"/>
      <c r="AM382" s="17"/>
      <c r="AN382" s="17"/>
      <c r="AO382" s="17"/>
      <c r="AP382" s="17"/>
      <c r="AQ382" s="17"/>
      <c r="AR382" s="17"/>
      <c r="AS382" s="17"/>
      <c r="AT382" s="17"/>
    </row>
    <row r="383" ht="14.25" customHeight="1">
      <c r="AI383" s="12"/>
      <c r="AJ383" s="17"/>
      <c r="AK383" s="17"/>
      <c r="AL383" s="17"/>
      <c r="AM383" s="17"/>
      <c r="AN383" s="17"/>
      <c r="AO383" s="17"/>
      <c r="AP383" s="17"/>
      <c r="AQ383" s="17"/>
      <c r="AR383" s="17"/>
      <c r="AS383" s="17"/>
      <c r="AT383" s="17"/>
    </row>
    <row r="384" ht="14.25" customHeight="1">
      <c r="AI384" s="12"/>
      <c r="AJ384" s="17"/>
      <c r="AK384" s="17"/>
      <c r="AL384" s="17"/>
      <c r="AM384" s="17"/>
      <c r="AN384" s="17"/>
      <c r="AO384" s="17"/>
      <c r="AP384" s="17"/>
      <c r="AQ384" s="17"/>
      <c r="AR384" s="17"/>
      <c r="AS384" s="17"/>
      <c r="AT384" s="17"/>
    </row>
    <row r="385" ht="14.25" customHeight="1">
      <c r="AI385" s="12"/>
      <c r="AJ385" s="17"/>
      <c r="AK385" s="17"/>
      <c r="AL385" s="17"/>
      <c r="AM385" s="17"/>
      <c r="AN385" s="17"/>
      <c r="AO385" s="17"/>
      <c r="AP385" s="17"/>
      <c r="AQ385" s="17"/>
      <c r="AR385" s="17"/>
      <c r="AS385" s="17"/>
      <c r="AT385" s="17"/>
    </row>
    <row r="386" ht="14.25" customHeight="1">
      <c r="AI386" s="12"/>
      <c r="AJ386" s="17"/>
      <c r="AK386" s="17"/>
      <c r="AL386" s="17"/>
      <c r="AM386" s="17"/>
      <c r="AN386" s="17"/>
      <c r="AO386" s="17"/>
      <c r="AP386" s="17"/>
      <c r="AQ386" s="17"/>
      <c r="AR386" s="17"/>
      <c r="AS386" s="17"/>
      <c r="AT386" s="17"/>
    </row>
    <row r="387" ht="14.25" customHeight="1">
      <c r="AI387" s="12"/>
      <c r="AJ387" s="17"/>
      <c r="AK387" s="17"/>
      <c r="AL387" s="17"/>
      <c r="AM387" s="17"/>
      <c r="AN387" s="17"/>
      <c r="AO387" s="17"/>
      <c r="AP387" s="17"/>
      <c r="AQ387" s="17"/>
      <c r="AR387" s="17"/>
      <c r="AS387" s="17"/>
      <c r="AT387" s="17"/>
    </row>
    <row r="388" ht="14.25" customHeight="1">
      <c r="AI388" s="12"/>
      <c r="AJ388" s="17"/>
      <c r="AK388" s="17"/>
      <c r="AL388" s="17"/>
      <c r="AM388" s="17"/>
      <c r="AN388" s="17"/>
      <c r="AO388" s="17"/>
      <c r="AP388" s="17"/>
      <c r="AQ388" s="17"/>
      <c r="AR388" s="17"/>
      <c r="AS388" s="17"/>
      <c r="AT388" s="17"/>
    </row>
    <row r="389" ht="14.25" customHeight="1">
      <c r="AI389" s="12"/>
      <c r="AJ389" s="17"/>
      <c r="AK389" s="17"/>
      <c r="AL389" s="17"/>
      <c r="AM389" s="17"/>
      <c r="AN389" s="17"/>
      <c r="AO389" s="17"/>
      <c r="AP389" s="17"/>
      <c r="AQ389" s="17"/>
      <c r="AR389" s="17"/>
      <c r="AS389" s="17"/>
      <c r="AT389" s="17"/>
    </row>
    <row r="390" ht="14.25" customHeight="1">
      <c r="AI390" s="12"/>
      <c r="AJ390" s="17"/>
      <c r="AK390" s="17"/>
      <c r="AL390" s="17"/>
      <c r="AM390" s="17"/>
      <c r="AN390" s="17"/>
      <c r="AO390" s="17"/>
      <c r="AP390" s="17"/>
      <c r="AQ390" s="17"/>
      <c r="AR390" s="17"/>
      <c r="AS390" s="17"/>
      <c r="AT390" s="17"/>
    </row>
    <row r="391" ht="14.25" customHeight="1">
      <c r="AI391" s="12"/>
      <c r="AJ391" s="17"/>
      <c r="AK391" s="17"/>
      <c r="AL391" s="17"/>
      <c r="AM391" s="17"/>
      <c r="AN391" s="17"/>
      <c r="AO391" s="17"/>
      <c r="AP391" s="17"/>
      <c r="AQ391" s="17"/>
      <c r="AR391" s="17"/>
      <c r="AS391" s="17"/>
      <c r="AT391" s="17"/>
    </row>
    <row r="392" ht="14.25" customHeight="1">
      <c r="AI392" s="12"/>
      <c r="AJ392" s="17"/>
      <c r="AK392" s="17"/>
      <c r="AL392" s="17"/>
      <c r="AM392" s="17"/>
      <c r="AN392" s="17"/>
      <c r="AO392" s="17"/>
      <c r="AP392" s="17"/>
      <c r="AQ392" s="17"/>
      <c r="AR392" s="17"/>
      <c r="AS392" s="17"/>
      <c r="AT392" s="17"/>
    </row>
    <row r="393" ht="14.25" customHeight="1">
      <c r="AI393" s="12"/>
      <c r="AJ393" s="17"/>
      <c r="AK393" s="17"/>
      <c r="AL393" s="17"/>
      <c r="AM393" s="17"/>
      <c r="AN393" s="17"/>
      <c r="AO393" s="17"/>
      <c r="AP393" s="17"/>
      <c r="AQ393" s="17"/>
      <c r="AR393" s="17"/>
      <c r="AS393" s="17"/>
      <c r="AT393" s="17"/>
    </row>
    <row r="394" ht="14.25" customHeight="1">
      <c r="AI394" s="12"/>
      <c r="AJ394" s="17"/>
      <c r="AK394" s="17"/>
      <c r="AL394" s="17"/>
      <c r="AM394" s="17"/>
      <c r="AN394" s="17"/>
      <c r="AO394" s="17"/>
      <c r="AP394" s="17"/>
      <c r="AQ394" s="17"/>
      <c r="AR394" s="17"/>
      <c r="AS394" s="17"/>
      <c r="AT394" s="17"/>
    </row>
    <row r="395" ht="14.25" customHeight="1">
      <c r="AI395" s="12"/>
      <c r="AJ395" s="17"/>
      <c r="AK395" s="17"/>
      <c r="AL395" s="17"/>
      <c r="AM395" s="17"/>
      <c r="AN395" s="17"/>
      <c r="AO395" s="17"/>
      <c r="AP395" s="17"/>
      <c r="AQ395" s="17"/>
      <c r="AR395" s="17"/>
      <c r="AS395" s="17"/>
      <c r="AT395" s="17"/>
    </row>
    <row r="396" ht="14.25" customHeight="1">
      <c r="AI396" s="12"/>
      <c r="AJ396" s="17"/>
      <c r="AK396" s="17"/>
      <c r="AL396" s="17"/>
      <c r="AM396" s="17"/>
      <c r="AN396" s="17"/>
      <c r="AO396" s="17"/>
      <c r="AP396" s="17"/>
      <c r="AQ396" s="17"/>
      <c r="AR396" s="17"/>
      <c r="AS396" s="17"/>
      <c r="AT396" s="17"/>
    </row>
    <row r="397" ht="14.25" customHeight="1">
      <c r="AI397" s="12"/>
      <c r="AJ397" s="17"/>
      <c r="AK397" s="17"/>
      <c r="AL397" s="17"/>
      <c r="AM397" s="17"/>
      <c r="AN397" s="17"/>
      <c r="AO397" s="17"/>
      <c r="AP397" s="17"/>
      <c r="AQ397" s="17"/>
      <c r="AR397" s="17"/>
      <c r="AS397" s="17"/>
      <c r="AT397" s="17"/>
    </row>
    <row r="398" ht="14.25" customHeight="1">
      <c r="AI398" s="12"/>
      <c r="AJ398" s="17"/>
      <c r="AK398" s="17"/>
      <c r="AL398" s="17"/>
      <c r="AM398" s="17"/>
      <c r="AN398" s="17"/>
      <c r="AO398" s="17"/>
      <c r="AP398" s="17"/>
      <c r="AQ398" s="17"/>
      <c r="AR398" s="17"/>
      <c r="AS398" s="17"/>
      <c r="AT398" s="17"/>
    </row>
    <row r="399" ht="14.25" customHeight="1">
      <c r="AI399" s="12"/>
      <c r="AJ399" s="17"/>
      <c r="AK399" s="17"/>
      <c r="AL399" s="17"/>
      <c r="AM399" s="17"/>
      <c r="AN399" s="17"/>
      <c r="AO399" s="17"/>
      <c r="AP399" s="17"/>
      <c r="AQ399" s="17"/>
      <c r="AR399" s="17"/>
      <c r="AS399" s="17"/>
      <c r="AT399" s="17"/>
    </row>
    <row r="400" ht="14.25" customHeight="1">
      <c r="AI400" s="12"/>
      <c r="AJ400" s="17"/>
      <c r="AK400" s="17"/>
      <c r="AL400" s="17"/>
      <c r="AM400" s="17"/>
      <c r="AN400" s="17"/>
      <c r="AO400" s="17"/>
      <c r="AP400" s="17"/>
      <c r="AQ400" s="17"/>
      <c r="AR400" s="17"/>
      <c r="AS400" s="17"/>
      <c r="AT400" s="17"/>
    </row>
    <row r="401" ht="14.25" customHeight="1">
      <c r="AI401" s="12"/>
      <c r="AJ401" s="17"/>
      <c r="AK401" s="17"/>
      <c r="AL401" s="17"/>
      <c r="AM401" s="17"/>
      <c r="AN401" s="17"/>
      <c r="AO401" s="17"/>
      <c r="AP401" s="17"/>
      <c r="AQ401" s="17"/>
      <c r="AR401" s="17"/>
      <c r="AS401" s="17"/>
      <c r="AT401" s="17"/>
    </row>
    <row r="402" ht="14.25" customHeight="1">
      <c r="AI402" s="12"/>
      <c r="AJ402" s="17"/>
      <c r="AK402" s="17"/>
      <c r="AL402" s="17"/>
      <c r="AM402" s="17"/>
      <c r="AN402" s="17"/>
      <c r="AO402" s="17"/>
      <c r="AP402" s="17"/>
      <c r="AQ402" s="17"/>
      <c r="AR402" s="17"/>
      <c r="AS402" s="17"/>
      <c r="AT402" s="17"/>
    </row>
    <row r="403" ht="14.25" customHeight="1">
      <c r="AI403" s="12"/>
      <c r="AJ403" s="17"/>
      <c r="AK403" s="17"/>
      <c r="AL403" s="17"/>
      <c r="AM403" s="17"/>
      <c r="AN403" s="17"/>
      <c r="AO403" s="17"/>
      <c r="AP403" s="17"/>
      <c r="AQ403" s="17"/>
      <c r="AR403" s="17"/>
      <c r="AS403" s="17"/>
      <c r="AT403" s="17"/>
    </row>
    <row r="404" ht="14.25" customHeight="1">
      <c r="AI404" s="12"/>
      <c r="AJ404" s="17"/>
      <c r="AK404" s="17"/>
      <c r="AL404" s="17"/>
      <c r="AM404" s="17"/>
      <c r="AN404" s="17"/>
      <c r="AO404" s="17"/>
      <c r="AP404" s="17"/>
      <c r="AQ404" s="17"/>
      <c r="AR404" s="17"/>
      <c r="AS404" s="17"/>
      <c r="AT404" s="17"/>
    </row>
    <row r="405" ht="14.25" customHeight="1">
      <c r="AI405" s="12"/>
      <c r="AJ405" s="17"/>
      <c r="AK405" s="17"/>
      <c r="AL405" s="17"/>
      <c r="AM405" s="17"/>
      <c r="AN405" s="17"/>
      <c r="AO405" s="17"/>
      <c r="AP405" s="17"/>
      <c r="AQ405" s="17"/>
      <c r="AR405" s="17"/>
      <c r="AS405" s="17"/>
      <c r="AT405" s="17"/>
    </row>
    <row r="406" ht="14.25" customHeight="1">
      <c r="AI406" s="12"/>
      <c r="AJ406" s="17"/>
      <c r="AK406" s="17"/>
      <c r="AL406" s="17"/>
      <c r="AM406" s="17"/>
      <c r="AN406" s="17"/>
      <c r="AO406" s="17"/>
      <c r="AP406" s="17"/>
      <c r="AQ406" s="17"/>
      <c r="AR406" s="17"/>
      <c r="AS406" s="17"/>
      <c r="AT406" s="17"/>
    </row>
    <row r="407" ht="14.25" customHeight="1">
      <c r="AI407" s="12"/>
      <c r="AJ407" s="17"/>
      <c r="AK407" s="17"/>
      <c r="AL407" s="17"/>
      <c r="AM407" s="17"/>
      <c r="AN407" s="17"/>
      <c r="AO407" s="17"/>
      <c r="AP407" s="17"/>
      <c r="AQ407" s="17"/>
      <c r="AR407" s="17"/>
      <c r="AS407" s="17"/>
      <c r="AT407" s="17"/>
    </row>
    <row r="408" ht="14.25" customHeight="1">
      <c r="AI408" s="12"/>
      <c r="AJ408" s="17"/>
      <c r="AK408" s="17"/>
      <c r="AL408" s="17"/>
      <c r="AM408" s="17"/>
      <c r="AN408" s="17"/>
      <c r="AO408" s="17"/>
      <c r="AP408" s="17"/>
      <c r="AQ408" s="17"/>
      <c r="AR408" s="17"/>
      <c r="AS408" s="17"/>
      <c r="AT408" s="17"/>
    </row>
    <row r="409" ht="14.25" customHeight="1">
      <c r="AI409" s="12"/>
      <c r="AJ409" s="17"/>
      <c r="AK409" s="17"/>
      <c r="AL409" s="17"/>
      <c r="AM409" s="17"/>
      <c r="AN409" s="17"/>
      <c r="AO409" s="17"/>
      <c r="AP409" s="17"/>
      <c r="AQ409" s="17"/>
      <c r="AR409" s="17"/>
      <c r="AS409" s="17"/>
      <c r="AT409" s="17"/>
    </row>
    <row r="410" ht="14.25" customHeight="1">
      <c r="AI410" s="12"/>
      <c r="AJ410" s="17"/>
      <c r="AK410" s="17"/>
      <c r="AL410" s="17"/>
      <c r="AM410" s="17"/>
      <c r="AN410" s="17"/>
      <c r="AO410" s="17"/>
      <c r="AP410" s="17"/>
      <c r="AQ410" s="17"/>
      <c r="AR410" s="17"/>
      <c r="AS410" s="17"/>
      <c r="AT410" s="17"/>
    </row>
    <row r="411" ht="14.25" customHeight="1">
      <c r="AI411" s="12"/>
      <c r="AJ411" s="17"/>
      <c r="AK411" s="17"/>
      <c r="AL411" s="17"/>
      <c r="AM411" s="17"/>
      <c r="AN411" s="17"/>
      <c r="AO411" s="17"/>
      <c r="AP411" s="17"/>
      <c r="AQ411" s="17"/>
      <c r="AR411" s="17"/>
      <c r="AS411" s="17"/>
      <c r="AT411" s="17"/>
    </row>
    <row r="412" ht="14.25" customHeight="1">
      <c r="AI412" s="12"/>
      <c r="AJ412" s="17"/>
      <c r="AK412" s="17"/>
      <c r="AL412" s="17"/>
      <c r="AM412" s="17"/>
      <c r="AN412" s="17"/>
      <c r="AO412" s="17"/>
      <c r="AP412" s="17"/>
      <c r="AQ412" s="17"/>
      <c r="AR412" s="17"/>
      <c r="AS412" s="17"/>
      <c r="AT412" s="17"/>
    </row>
    <row r="413" ht="14.25" customHeight="1">
      <c r="AI413" s="12"/>
      <c r="AJ413" s="17"/>
      <c r="AK413" s="17"/>
      <c r="AL413" s="17"/>
      <c r="AM413" s="17"/>
      <c r="AN413" s="17"/>
      <c r="AO413" s="17"/>
      <c r="AP413" s="17"/>
      <c r="AQ413" s="17"/>
      <c r="AR413" s="17"/>
      <c r="AS413" s="17"/>
      <c r="AT413" s="17"/>
    </row>
    <row r="414" ht="14.25" customHeight="1">
      <c r="AI414" s="12"/>
      <c r="AJ414" s="17"/>
      <c r="AK414" s="17"/>
      <c r="AL414" s="17"/>
      <c r="AM414" s="17"/>
      <c r="AN414" s="17"/>
      <c r="AO414" s="17"/>
      <c r="AP414" s="17"/>
      <c r="AQ414" s="17"/>
      <c r="AR414" s="17"/>
      <c r="AS414" s="17"/>
      <c r="AT414" s="17"/>
    </row>
    <row r="415" ht="14.25" customHeight="1">
      <c r="AI415" s="12"/>
      <c r="AJ415" s="17"/>
      <c r="AK415" s="17"/>
      <c r="AL415" s="17"/>
      <c r="AM415" s="17"/>
      <c r="AN415" s="17"/>
      <c r="AO415" s="17"/>
      <c r="AP415" s="17"/>
      <c r="AQ415" s="17"/>
      <c r="AR415" s="17"/>
      <c r="AS415" s="17"/>
      <c r="AT415" s="17"/>
    </row>
    <row r="416" ht="14.25" customHeight="1">
      <c r="AI416" s="12"/>
      <c r="AJ416" s="17"/>
      <c r="AK416" s="17"/>
      <c r="AL416" s="17"/>
      <c r="AM416" s="17"/>
      <c r="AN416" s="17"/>
      <c r="AO416" s="17"/>
      <c r="AP416" s="17"/>
      <c r="AQ416" s="17"/>
      <c r="AR416" s="17"/>
      <c r="AS416" s="17"/>
      <c r="AT416" s="17"/>
    </row>
    <row r="417" ht="14.25" customHeight="1">
      <c r="AI417" s="12"/>
      <c r="AJ417" s="17"/>
      <c r="AK417" s="17"/>
      <c r="AL417" s="17"/>
      <c r="AM417" s="17"/>
      <c r="AN417" s="17"/>
      <c r="AO417" s="17"/>
      <c r="AP417" s="17"/>
      <c r="AQ417" s="17"/>
      <c r="AR417" s="17"/>
      <c r="AS417" s="17"/>
      <c r="AT417" s="17"/>
    </row>
    <row r="418" ht="14.25" customHeight="1">
      <c r="AI418" s="12"/>
      <c r="AJ418" s="17"/>
      <c r="AK418" s="17"/>
      <c r="AL418" s="17"/>
      <c r="AM418" s="17"/>
      <c r="AN418" s="17"/>
      <c r="AO418" s="17"/>
      <c r="AP418" s="17"/>
      <c r="AQ418" s="17"/>
      <c r="AR418" s="17"/>
      <c r="AS418" s="17"/>
      <c r="AT418" s="17"/>
    </row>
    <row r="419" ht="14.25" customHeight="1">
      <c r="AI419" s="12"/>
      <c r="AJ419" s="17"/>
      <c r="AK419" s="17"/>
      <c r="AL419" s="17"/>
      <c r="AM419" s="17"/>
      <c r="AN419" s="17"/>
      <c r="AO419" s="17"/>
      <c r="AP419" s="17"/>
      <c r="AQ419" s="17"/>
      <c r="AR419" s="17"/>
      <c r="AS419" s="17"/>
      <c r="AT419" s="17"/>
    </row>
    <row r="420" ht="14.25" customHeight="1">
      <c r="AI420" s="12"/>
      <c r="AJ420" s="17"/>
      <c r="AK420" s="17"/>
      <c r="AL420" s="17"/>
      <c r="AM420" s="17"/>
      <c r="AN420" s="17"/>
      <c r="AO420" s="17"/>
      <c r="AP420" s="17"/>
      <c r="AQ420" s="17"/>
      <c r="AR420" s="17"/>
      <c r="AS420" s="17"/>
      <c r="AT420" s="17"/>
    </row>
    <row r="421" ht="14.25" customHeight="1">
      <c r="AI421" s="12"/>
      <c r="AJ421" s="17"/>
      <c r="AK421" s="17"/>
      <c r="AL421" s="17"/>
      <c r="AM421" s="17"/>
      <c r="AN421" s="17"/>
      <c r="AO421" s="17"/>
      <c r="AP421" s="17"/>
      <c r="AQ421" s="17"/>
      <c r="AR421" s="17"/>
      <c r="AS421" s="17"/>
      <c r="AT421" s="17"/>
    </row>
    <row r="422" ht="14.25" customHeight="1">
      <c r="AI422" s="12"/>
      <c r="AJ422" s="17"/>
      <c r="AK422" s="17"/>
      <c r="AL422" s="17"/>
      <c r="AM422" s="17"/>
      <c r="AN422" s="17"/>
      <c r="AO422" s="17"/>
      <c r="AP422" s="17"/>
      <c r="AQ422" s="17"/>
      <c r="AR422" s="17"/>
      <c r="AS422" s="17"/>
      <c r="AT422" s="17"/>
    </row>
    <row r="423" ht="14.25" customHeight="1">
      <c r="AI423" s="12"/>
      <c r="AJ423" s="17"/>
      <c r="AK423" s="17"/>
      <c r="AL423" s="17"/>
      <c r="AM423" s="17"/>
      <c r="AN423" s="17"/>
      <c r="AO423" s="17"/>
      <c r="AP423" s="17"/>
      <c r="AQ423" s="17"/>
      <c r="AR423" s="17"/>
      <c r="AS423" s="17"/>
      <c r="AT423" s="17"/>
    </row>
    <row r="424" ht="14.25" customHeight="1">
      <c r="AI424" s="12"/>
      <c r="AJ424" s="17"/>
      <c r="AK424" s="17"/>
      <c r="AL424" s="17"/>
      <c r="AM424" s="17"/>
      <c r="AN424" s="17"/>
      <c r="AO424" s="17"/>
      <c r="AP424" s="17"/>
      <c r="AQ424" s="17"/>
      <c r="AR424" s="17"/>
      <c r="AS424" s="17"/>
      <c r="AT424" s="17"/>
    </row>
    <row r="425" ht="14.25" customHeight="1">
      <c r="AI425" s="12"/>
      <c r="AJ425" s="17"/>
      <c r="AK425" s="17"/>
      <c r="AL425" s="17"/>
      <c r="AM425" s="17"/>
      <c r="AN425" s="17"/>
      <c r="AO425" s="17"/>
      <c r="AP425" s="17"/>
      <c r="AQ425" s="17"/>
      <c r="AR425" s="17"/>
      <c r="AS425" s="17"/>
      <c r="AT425" s="17"/>
    </row>
    <row r="426" ht="14.25" customHeight="1">
      <c r="AI426" s="12"/>
      <c r="AJ426" s="17"/>
      <c r="AK426" s="17"/>
      <c r="AL426" s="17"/>
      <c r="AM426" s="17"/>
      <c r="AN426" s="17"/>
      <c r="AO426" s="17"/>
      <c r="AP426" s="17"/>
      <c r="AQ426" s="17"/>
      <c r="AR426" s="17"/>
      <c r="AS426" s="17"/>
      <c r="AT426" s="17"/>
    </row>
    <row r="427" ht="14.25" customHeight="1">
      <c r="AI427" s="12"/>
      <c r="AJ427" s="17"/>
      <c r="AK427" s="17"/>
      <c r="AL427" s="17"/>
      <c r="AM427" s="17"/>
      <c r="AN427" s="17"/>
      <c r="AO427" s="17"/>
      <c r="AP427" s="17"/>
      <c r="AQ427" s="17"/>
      <c r="AR427" s="17"/>
      <c r="AS427" s="17"/>
      <c r="AT427" s="17"/>
    </row>
    <row r="428" ht="14.25" customHeight="1">
      <c r="AI428" s="12"/>
      <c r="AJ428" s="17"/>
      <c r="AK428" s="17"/>
      <c r="AL428" s="17"/>
      <c r="AM428" s="17"/>
      <c r="AN428" s="17"/>
      <c r="AO428" s="17"/>
      <c r="AP428" s="17"/>
      <c r="AQ428" s="17"/>
      <c r="AR428" s="17"/>
      <c r="AS428" s="17"/>
      <c r="AT428" s="17"/>
    </row>
    <row r="429" ht="14.25" customHeight="1">
      <c r="AI429" s="12"/>
      <c r="AJ429" s="17"/>
      <c r="AK429" s="17"/>
      <c r="AL429" s="17"/>
      <c r="AM429" s="17"/>
      <c r="AN429" s="17"/>
      <c r="AO429" s="17"/>
      <c r="AP429" s="17"/>
      <c r="AQ429" s="17"/>
      <c r="AR429" s="17"/>
      <c r="AS429" s="17"/>
      <c r="AT429" s="17"/>
    </row>
    <row r="430" ht="14.25" customHeight="1">
      <c r="AI430" s="12"/>
      <c r="AJ430" s="17"/>
      <c r="AK430" s="17"/>
      <c r="AL430" s="17"/>
      <c r="AM430" s="17"/>
      <c r="AN430" s="17"/>
      <c r="AO430" s="17"/>
      <c r="AP430" s="17"/>
      <c r="AQ430" s="17"/>
      <c r="AR430" s="17"/>
      <c r="AS430" s="17"/>
      <c r="AT430" s="17"/>
    </row>
    <row r="431" ht="14.25" customHeight="1">
      <c r="AI431" s="12"/>
      <c r="AJ431" s="17"/>
      <c r="AK431" s="17"/>
      <c r="AL431" s="17"/>
      <c r="AM431" s="17"/>
      <c r="AN431" s="17"/>
      <c r="AO431" s="17"/>
      <c r="AP431" s="17"/>
      <c r="AQ431" s="17"/>
      <c r="AR431" s="17"/>
      <c r="AS431" s="17"/>
      <c r="AT431" s="17"/>
    </row>
    <row r="432" ht="14.25" customHeight="1">
      <c r="AI432" s="12"/>
      <c r="AJ432" s="17"/>
      <c r="AK432" s="17"/>
      <c r="AL432" s="17"/>
      <c r="AM432" s="17"/>
      <c r="AN432" s="17"/>
      <c r="AO432" s="17"/>
      <c r="AP432" s="17"/>
      <c r="AQ432" s="17"/>
      <c r="AR432" s="17"/>
      <c r="AS432" s="17"/>
      <c r="AT432" s="17"/>
    </row>
    <row r="433" ht="14.25" customHeight="1">
      <c r="AI433" s="12"/>
      <c r="AJ433" s="17"/>
      <c r="AK433" s="17"/>
      <c r="AL433" s="17"/>
      <c r="AM433" s="17"/>
      <c r="AN433" s="17"/>
      <c r="AO433" s="17"/>
      <c r="AP433" s="17"/>
      <c r="AQ433" s="17"/>
      <c r="AR433" s="17"/>
      <c r="AS433" s="17"/>
      <c r="AT433" s="17"/>
    </row>
    <row r="434" ht="14.25" customHeight="1">
      <c r="AI434" s="12"/>
      <c r="AJ434" s="17"/>
      <c r="AK434" s="17"/>
      <c r="AL434" s="17"/>
      <c r="AM434" s="17"/>
      <c r="AN434" s="17"/>
      <c r="AO434" s="17"/>
      <c r="AP434" s="17"/>
      <c r="AQ434" s="17"/>
      <c r="AR434" s="17"/>
      <c r="AS434" s="17"/>
      <c r="AT434" s="17"/>
    </row>
    <row r="435" ht="14.25" customHeight="1">
      <c r="AI435" s="12"/>
      <c r="AJ435" s="17"/>
      <c r="AK435" s="17"/>
      <c r="AL435" s="17"/>
      <c r="AM435" s="17"/>
      <c r="AN435" s="17"/>
      <c r="AO435" s="17"/>
      <c r="AP435" s="17"/>
      <c r="AQ435" s="17"/>
      <c r="AR435" s="17"/>
      <c r="AS435" s="17"/>
      <c r="AT435" s="17"/>
    </row>
    <row r="436" ht="14.25" customHeight="1">
      <c r="AI436" s="12"/>
      <c r="AJ436" s="17"/>
      <c r="AK436" s="17"/>
      <c r="AL436" s="17"/>
      <c r="AM436" s="17"/>
      <c r="AN436" s="17"/>
      <c r="AO436" s="17"/>
      <c r="AP436" s="17"/>
      <c r="AQ436" s="17"/>
      <c r="AR436" s="17"/>
      <c r="AS436" s="17"/>
      <c r="AT436" s="17"/>
    </row>
    <row r="437" ht="14.25" customHeight="1">
      <c r="AI437" s="12"/>
      <c r="AJ437" s="17"/>
      <c r="AK437" s="17"/>
      <c r="AL437" s="17"/>
      <c r="AM437" s="17"/>
      <c r="AN437" s="17"/>
      <c r="AO437" s="17"/>
      <c r="AP437" s="17"/>
      <c r="AQ437" s="17"/>
      <c r="AR437" s="17"/>
      <c r="AS437" s="17"/>
      <c r="AT437" s="17"/>
    </row>
    <row r="438" ht="14.25" customHeight="1">
      <c r="AI438" s="12"/>
      <c r="AJ438" s="17"/>
      <c r="AK438" s="17"/>
      <c r="AL438" s="17"/>
      <c r="AM438" s="17"/>
      <c r="AN438" s="17"/>
      <c r="AO438" s="17"/>
      <c r="AP438" s="17"/>
      <c r="AQ438" s="17"/>
      <c r="AR438" s="17"/>
      <c r="AS438" s="17"/>
      <c r="AT438" s="17"/>
    </row>
    <row r="439" ht="14.25" customHeight="1">
      <c r="AI439" s="12"/>
      <c r="AJ439" s="17"/>
      <c r="AK439" s="17"/>
      <c r="AL439" s="17"/>
      <c r="AM439" s="17"/>
      <c r="AN439" s="17"/>
      <c r="AO439" s="17"/>
      <c r="AP439" s="17"/>
      <c r="AQ439" s="17"/>
      <c r="AR439" s="17"/>
      <c r="AS439" s="17"/>
      <c r="AT439" s="17"/>
    </row>
    <row r="440" ht="14.25" customHeight="1">
      <c r="AI440" s="12"/>
      <c r="AJ440" s="17"/>
      <c r="AK440" s="17"/>
      <c r="AL440" s="17"/>
      <c r="AM440" s="17"/>
      <c r="AN440" s="17"/>
      <c r="AO440" s="17"/>
      <c r="AP440" s="17"/>
      <c r="AQ440" s="17"/>
      <c r="AR440" s="17"/>
      <c r="AS440" s="17"/>
      <c r="AT440" s="17"/>
    </row>
    <row r="441" ht="14.25" customHeight="1">
      <c r="AI441" s="12"/>
      <c r="AJ441" s="17"/>
      <c r="AK441" s="17"/>
      <c r="AL441" s="17"/>
      <c r="AM441" s="17"/>
      <c r="AN441" s="17"/>
      <c r="AO441" s="17"/>
      <c r="AP441" s="17"/>
      <c r="AQ441" s="17"/>
      <c r="AR441" s="17"/>
      <c r="AS441" s="17"/>
      <c r="AT441" s="17"/>
    </row>
    <row r="442" ht="14.25" customHeight="1">
      <c r="AI442" s="12"/>
      <c r="AJ442" s="17"/>
      <c r="AK442" s="17"/>
      <c r="AL442" s="17"/>
      <c r="AM442" s="17"/>
      <c r="AN442" s="17"/>
      <c r="AO442" s="17"/>
      <c r="AP442" s="17"/>
      <c r="AQ442" s="17"/>
      <c r="AR442" s="17"/>
      <c r="AS442" s="17"/>
      <c r="AT442" s="17"/>
    </row>
    <row r="443" ht="14.25" customHeight="1">
      <c r="AI443" s="12"/>
      <c r="AJ443" s="17"/>
      <c r="AK443" s="17"/>
      <c r="AL443" s="17"/>
      <c r="AM443" s="17"/>
      <c r="AN443" s="17"/>
      <c r="AO443" s="17"/>
      <c r="AP443" s="17"/>
      <c r="AQ443" s="17"/>
      <c r="AR443" s="17"/>
      <c r="AS443" s="17"/>
      <c r="AT443" s="17"/>
    </row>
    <row r="444" ht="14.25" customHeight="1">
      <c r="AI444" s="12"/>
      <c r="AJ444" s="17"/>
      <c r="AK444" s="17"/>
      <c r="AL444" s="17"/>
      <c r="AM444" s="17"/>
      <c r="AN444" s="17"/>
      <c r="AO444" s="17"/>
      <c r="AP444" s="17"/>
      <c r="AQ444" s="17"/>
      <c r="AR444" s="17"/>
      <c r="AS444" s="17"/>
      <c r="AT444" s="17"/>
    </row>
    <row r="445" ht="14.25" customHeight="1">
      <c r="AI445" s="12"/>
      <c r="AJ445" s="17"/>
      <c r="AK445" s="17"/>
      <c r="AL445" s="17"/>
      <c r="AM445" s="17"/>
      <c r="AN445" s="17"/>
      <c r="AO445" s="17"/>
      <c r="AP445" s="17"/>
      <c r="AQ445" s="17"/>
      <c r="AR445" s="17"/>
      <c r="AS445" s="17"/>
      <c r="AT445" s="17"/>
    </row>
    <row r="446" ht="14.25" customHeight="1">
      <c r="AI446" s="12"/>
      <c r="AJ446" s="17"/>
      <c r="AK446" s="17"/>
      <c r="AL446" s="17"/>
      <c r="AM446" s="17"/>
      <c r="AN446" s="17"/>
      <c r="AO446" s="17"/>
      <c r="AP446" s="17"/>
      <c r="AQ446" s="17"/>
      <c r="AR446" s="17"/>
      <c r="AS446" s="17"/>
      <c r="AT446" s="17"/>
    </row>
    <row r="447" ht="14.25" customHeight="1">
      <c r="AI447" s="12"/>
      <c r="AJ447" s="17"/>
      <c r="AK447" s="17"/>
      <c r="AL447" s="17"/>
      <c r="AM447" s="17"/>
      <c r="AN447" s="17"/>
      <c r="AO447" s="17"/>
      <c r="AP447" s="17"/>
      <c r="AQ447" s="17"/>
      <c r="AR447" s="17"/>
      <c r="AS447" s="17"/>
      <c r="AT447" s="17"/>
    </row>
    <row r="448" ht="14.25" customHeight="1">
      <c r="AI448" s="12"/>
      <c r="AJ448" s="17"/>
      <c r="AK448" s="17"/>
      <c r="AL448" s="17"/>
      <c r="AM448" s="17"/>
      <c r="AN448" s="17"/>
      <c r="AO448" s="17"/>
      <c r="AP448" s="17"/>
      <c r="AQ448" s="17"/>
      <c r="AR448" s="17"/>
      <c r="AS448" s="17"/>
      <c r="AT448" s="17"/>
    </row>
    <row r="449" ht="14.25" customHeight="1">
      <c r="AI449" s="12"/>
      <c r="AJ449" s="17"/>
      <c r="AK449" s="17"/>
      <c r="AL449" s="17"/>
      <c r="AM449" s="17"/>
      <c r="AN449" s="17"/>
      <c r="AO449" s="17"/>
      <c r="AP449" s="17"/>
      <c r="AQ449" s="17"/>
      <c r="AR449" s="17"/>
      <c r="AS449" s="17"/>
      <c r="AT449" s="17"/>
    </row>
    <row r="450" ht="14.25" customHeight="1">
      <c r="AI450" s="12"/>
      <c r="AJ450" s="17"/>
      <c r="AK450" s="17"/>
      <c r="AL450" s="17"/>
      <c r="AM450" s="17"/>
      <c r="AN450" s="17"/>
      <c r="AO450" s="17"/>
      <c r="AP450" s="17"/>
      <c r="AQ450" s="17"/>
      <c r="AR450" s="17"/>
      <c r="AS450" s="17"/>
      <c r="AT450" s="17"/>
    </row>
    <row r="451" ht="14.25" customHeight="1">
      <c r="AI451" s="12"/>
      <c r="AJ451" s="17"/>
      <c r="AK451" s="17"/>
      <c r="AL451" s="17"/>
      <c r="AM451" s="17"/>
      <c r="AN451" s="17"/>
      <c r="AO451" s="17"/>
      <c r="AP451" s="17"/>
      <c r="AQ451" s="17"/>
      <c r="AR451" s="17"/>
      <c r="AS451" s="17"/>
      <c r="AT451" s="17"/>
    </row>
    <row r="452" ht="14.25" customHeight="1">
      <c r="AI452" s="12"/>
      <c r="AJ452" s="17"/>
      <c r="AK452" s="17"/>
      <c r="AL452" s="17"/>
      <c r="AM452" s="17"/>
      <c r="AN452" s="17"/>
      <c r="AO452" s="17"/>
      <c r="AP452" s="17"/>
      <c r="AQ452" s="17"/>
      <c r="AR452" s="17"/>
      <c r="AS452" s="17"/>
      <c r="AT452" s="17"/>
    </row>
    <row r="453" ht="14.25" customHeight="1">
      <c r="AI453" s="12"/>
      <c r="AJ453" s="17"/>
      <c r="AK453" s="17"/>
      <c r="AL453" s="17"/>
      <c r="AM453" s="17"/>
      <c r="AN453" s="17"/>
      <c r="AO453" s="17"/>
      <c r="AP453" s="17"/>
      <c r="AQ453" s="17"/>
      <c r="AR453" s="17"/>
      <c r="AS453" s="17"/>
      <c r="AT453" s="17"/>
    </row>
    <row r="454" ht="14.25" customHeight="1">
      <c r="AI454" s="12"/>
      <c r="AJ454" s="17"/>
      <c r="AK454" s="17"/>
      <c r="AL454" s="17"/>
      <c r="AM454" s="17"/>
      <c r="AN454" s="17"/>
      <c r="AO454" s="17"/>
      <c r="AP454" s="17"/>
      <c r="AQ454" s="17"/>
      <c r="AR454" s="17"/>
      <c r="AS454" s="17"/>
      <c r="AT454" s="17"/>
    </row>
    <row r="455" ht="14.25" customHeight="1">
      <c r="AI455" s="12"/>
      <c r="AJ455" s="17"/>
      <c r="AK455" s="17"/>
      <c r="AL455" s="17"/>
      <c r="AM455" s="17"/>
      <c r="AN455" s="17"/>
      <c r="AO455" s="17"/>
      <c r="AP455" s="17"/>
      <c r="AQ455" s="17"/>
      <c r="AR455" s="17"/>
      <c r="AS455" s="17"/>
      <c r="AT455" s="17"/>
    </row>
    <row r="456" ht="14.25" customHeight="1">
      <c r="AI456" s="12"/>
      <c r="AJ456" s="17"/>
      <c r="AK456" s="17"/>
      <c r="AL456" s="17"/>
      <c r="AM456" s="17"/>
      <c r="AN456" s="17"/>
      <c r="AO456" s="17"/>
      <c r="AP456" s="17"/>
      <c r="AQ456" s="17"/>
      <c r="AR456" s="17"/>
      <c r="AS456" s="17"/>
      <c r="AT456" s="17"/>
    </row>
    <row r="457" ht="14.25" customHeight="1">
      <c r="AI457" s="12"/>
      <c r="AJ457" s="17"/>
      <c r="AK457" s="17"/>
      <c r="AL457" s="17"/>
      <c r="AM457" s="17"/>
      <c r="AN457" s="17"/>
      <c r="AO457" s="17"/>
      <c r="AP457" s="17"/>
      <c r="AQ457" s="17"/>
      <c r="AR457" s="17"/>
      <c r="AS457" s="17"/>
      <c r="AT457" s="17"/>
    </row>
    <row r="458" ht="14.25" customHeight="1">
      <c r="AI458" s="12"/>
      <c r="AJ458" s="17"/>
      <c r="AK458" s="17"/>
      <c r="AL458" s="17"/>
      <c r="AM458" s="17"/>
      <c r="AN458" s="17"/>
      <c r="AO458" s="17"/>
      <c r="AP458" s="17"/>
      <c r="AQ458" s="17"/>
      <c r="AR458" s="17"/>
      <c r="AS458" s="17"/>
      <c r="AT458" s="17"/>
    </row>
    <row r="459" ht="14.25" customHeight="1">
      <c r="AI459" s="12"/>
      <c r="AJ459" s="17"/>
      <c r="AK459" s="17"/>
      <c r="AL459" s="17"/>
      <c r="AM459" s="17"/>
      <c r="AN459" s="17"/>
      <c r="AO459" s="17"/>
      <c r="AP459" s="17"/>
      <c r="AQ459" s="17"/>
      <c r="AR459" s="17"/>
      <c r="AS459" s="17"/>
      <c r="AT459" s="17"/>
    </row>
    <row r="460" ht="14.25" customHeight="1">
      <c r="AI460" s="12"/>
      <c r="AJ460" s="17"/>
      <c r="AK460" s="17"/>
      <c r="AL460" s="17"/>
      <c r="AM460" s="17"/>
      <c r="AN460" s="17"/>
      <c r="AO460" s="17"/>
      <c r="AP460" s="17"/>
      <c r="AQ460" s="17"/>
      <c r="AR460" s="17"/>
      <c r="AS460" s="17"/>
      <c r="AT460" s="17"/>
    </row>
    <row r="461" ht="14.25" customHeight="1">
      <c r="AI461" s="12"/>
      <c r="AJ461" s="17"/>
      <c r="AK461" s="17"/>
      <c r="AL461" s="17"/>
      <c r="AM461" s="17"/>
      <c r="AN461" s="17"/>
      <c r="AO461" s="17"/>
      <c r="AP461" s="17"/>
      <c r="AQ461" s="17"/>
      <c r="AR461" s="17"/>
      <c r="AS461" s="17"/>
      <c r="AT461" s="17"/>
    </row>
    <row r="462" ht="14.25" customHeight="1">
      <c r="AI462" s="12"/>
      <c r="AJ462" s="17"/>
      <c r="AK462" s="17"/>
      <c r="AL462" s="17"/>
      <c r="AM462" s="17"/>
      <c r="AN462" s="17"/>
      <c r="AO462" s="17"/>
      <c r="AP462" s="17"/>
      <c r="AQ462" s="17"/>
      <c r="AR462" s="17"/>
      <c r="AS462" s="17"/>
      <c r="AT462" s="17"/>
    </row>
    <row r="463" ht="14.25" customHeight="1">
      <c r="AI463" s="12"/>
      <c r="AJ463" s="17"/>
      <c r="AK463" s="17"/>
      <c r="AL463" s="17"/>
      <c r="AM463" s="17"/>
      <c r="AN463" s="17"/>
      <c r="AO463" s="17"/>
      <c r="AP463" s="17"/>
      <c r="AQ463" s="17"/>
      <c r="AR463" s="17"/>
      <c r="AS463" s="17"/>
      <c r="AT463" s="17"/>
    </row>
    <row r="464" ht="14.25" customHeight="1">
      <c r="AI464" s="12"/>
      <c r="AJ464" s="17"/>
      <c r="AK464" s="17"/>
      <c r="AL464" s="17"/>
      <c r="AM464" s="17"/>
      <c r="AN464" s="17"/>
      <c r="AO464" s="17"/>
      <c r="AP464" s="17"/>
      <c r="AQ464" s="17"/>
      <c r="AR464" s="17"/>
      <c r="AS464" s="17"/>
      <c r="AT464" s="17"/>
    </row>
    <row r="465" ht="14.25" customHeight="1">
      <c r="AI465" s="12"/>
      <c r="AJ465" s="17"/>
      <c r="AK465" s="17"/>
      <c r="AL465" s="17"/>
      <c r="AM465" s="17"/>
      <c r="AN465" s="17"/>
      <c r="AO465" s="17"/>
      <c r="AP465" s="17"/>
      <c r="AQ465" s="17"/>
      <c r="AR465" s="17"/>
      <c r="AS465" s="17"/>
      <c r="AT465" s="17"/>
    </row>
    <row r="466" ht="14.25" customHeight="1">
      <c r="AI466" s="12"/>
      <c r="AJ466" s="17"/>
      <c r="AK466" s="17"/>
      <c r="AL466" s="17"/>
      <c r="AM466" s="17"/>
      <c r="AN466" s="17"/>
      <c r="AO466" s="17"/>
      <c r="AP466" s="17"/>
      <c r="AQ466" s="17"/>
      <c r="AR466" s="17"/>
      <c r="AS466" s="17"/>
      <c r="AT466" s="17"/>
    </row>
    <row r="467" ht="14.25" customHeight="1">
      <c r="AI467" s="12"/>
      <c r="AJ467" s="17"/>
      <c r="AK467" s="17"/>
      <c r="AL467" s="17"/>
      <c r="AM467" s="17"/>
      <c r="AN467" s="17"/>
      <c r="AO467" s="17"/>
      <c r="AP467" s="17"/>
      <c r="AQ467" s="17"/>
      <c r="AR467" s="17"/>
      <c r="AS467" s="17"/>
      <c r="AT467" s="17"/>
    </row>
    <row r="468" ht="14.25" customHeight="1">
      <c r="AI468" s="12"/>
      <c r="AJ468" s="17"/>
      <c r="AK468" s="17"/>
      <c r="AL468" s="17"/>
      <c r="AM468" s="17"/>
      <c r="AN468" s="17"/>
      <c r="AO468" s="17"/>
      <c r="AP468" s="17"/>
      <c r="AQ468" s="17"/>
      <c r="AR468" s="17"/>
      <c r="AS468" s="17"/>
      <c r="AT468" s="17"/>
    </row>
    <row r="469" ht="14.25" customHeight="1">
      <c r="AI469" s="12"/>
      <c r="AJ469" s="17"/>
      <c r="AK469" s="17"/>
      <c r="AL469" s="17"/>
      <c r="AM469" s="17"/>
      <c r="AN469" s="17"/>
      <c r="AO469" s="17"/>
      <c r="AP469" s="17"/>
      <c r="AQ469" s="17"/>
      <c r="AR469" s="17"/>
      <c r="AS469" s="17"/>
      <c r="AT469" s="17"/>
    </row>
    <row r="470" ht="14.25" customHeight="1">
      <c r="AI470" s="12"/>
      <c r="AJ470" s="17"/>
      <c r="AK470" s="17"/>
      <c r="AL470" s="17"/>
      <c r="AM470" s="17"/>
      <c r="AN470" s="17"/>
      <c r="AO470" s="17"/>
      <c r="AP470" s="17"/>
      <c r="AQ470" s="17"/>
      <c r="AR470" s="17"/>
      <c r="AS470" s="17"/>
      <c r="AT470" s="17"/>
    </row>
    <row r="471" ht="14.25" customHeight="1">
      <c r="AI471" s="12"/>
      <c r="AJ471" s="17"/>
      <c r="AK471" s="17"/>
      <c r="AL471" s="17"/>
      <c r="AM471" s="17"/>
      <c r="AN471" s="17"/>
      <c r="AO471" s="17"/>
      <c r="AP471" s="17"/>
      <c r="AQ471" s="17"/>
      <c r="AR471" s="17"/>
      <c r="AS471" s="17"/>
      <c r="AT471" s="17"/>
    </row>
    <row r="472" ht="14.25" customHeight="1">
      <c r="AI472" s="12"/>
      <c r="AJ472" s="17"/>
      <c r="AK472" s="17"/>
      <c r="AL472" s="17"/>
      <c r="AM472" s="17"/>
      <c r="AN472" s="17"/>
      <c r="AO472" s="17"/>
      <c r="AP472" s="17"/>
      <c r="AQ472" s="17"/>
      <c r="AR472" s="17"/>
      <c r="AS472" s="17"/>
      <c r="AT472" s="17"/>
    </row>
    <row r="473" ht="14.25" customHeight="1">
      <c r="AI473" s="12"/>
      <c r="AJ473" s="17"/>
      <c r="AK473" s="17"/>
      <c r="AL473" s="17"/>
      <c r="AM473" s="17"/>
      <c r="AN473" s="17"/>
      <c r="AO473" s="17"/>
      <c r="AP473" s="17"/>
      <c r="AQ473" s="17"/>
      <c r="AR473" s="17"/>
      <c r="AS473" s="17"/>
      <c r="AT473" s="17"/>
    </row>
    <row r="474" ht="14.25" customHeight="1">
      <c r="AI474" s="12"/>
      <c r="AJ474" s="17"/>
      <c r="AK474" s="17"/>
      <c r="AL474" s="17"/>
      <c r="AM474" s="17"/>
      <c r="AN474" s="17"/>
      <c r="AO474" s="17"/>
      <c r="AP474" s="17"/>
      <c r="AQ474" s="17"/>
      <c r="AR474" s="17"/>
      <c r="AS474" s="17"/>
      <c r="AT474" s="17"/>
    </row>
    <row r="475" ht="14.25" customHeight="1">
      <c r="AI475" s="12"/>
      <c r="AJ475" s="17"/>
      <c r="AK475" s="17"/>
      <c r="AL475" s="17"/>
      <c r="AM475" s="17"/>
      <c r="AN475" s="17"/>
      <c r="AO475" s="17"/>
      <c r="AP475" s="17"/>
      <c r="AQ475" s="17"/>
      <c r="AR475" s="17"/>
      <c r="AS475" s="17"/>
      <c r="AT475" s="17"/>
    </row>
    <row r="476" ht="14.25" customHeight="1">
      <c r="AI476" s="12"/>
      <c r="AJ476" s="17"/>
      <c r="AK476" s="17"/>
      <c r="AL476" s="17"/>
      <c r="AM476" s="17"/>
      <c r="AN476" s="17"/>
      <c r="AO476" s="17"/>
      <c r="AP476" s="17"/>
      <c r="AQ476" s="17"/>
      <c r="AR476" s="17"/>
      <c r="AS476" s="17"/>
      <c r="AT476" s="17"/>
    </row>
    <row r="477" ht="14.25" customHeight="1">
      <c r="AI477" s="12"/>
      <c r="AJ477" s="17"/>
      <c r="AK477" s="17"/>
      <c r="AL477" s="17"/>
      <c r="AM477" s="17"/>
      <c r="AN477" s="17"/>
      <c r="AO477" s="17"/>
      <c r="AP477" s="17"/>
      <c r="AQ477" s="17"/>
      <c r="AR477" s="17"/>
      <c r="AS477" s="17"/>
      <c r="AT477" s="17"/>
    </row>
    <row r="478" ht="14.25" customHeight="1">
      <c r="AI478" s="12"/>
      <c r="AJ478" s="17"/>
      <c r="AK478" s="17"/>
      <c r="AL478" s="17"/>
      <c r="AM478" s="17"/>
      <c r="AN478" s="17"/>
      <c r="AO478" s="17"/>
      <c r="AP478" s="17"/>
      <c r="AQ478" s="17"/>
      <c r="AR478" s="17"/>
      <c r="AS478" s="17"/>
      <c r="AT478" s="17"/>
    </row>
    <row r="479" ht="14.25" customHeight="1">
      <c r="AI479" s="12"/>
      <c r="AJ479" s="17"/>
      <c r="AK479" s="17"/>
      <c r="AL479" s="17"/>
      <c r="AM479" s="17"/>
      <c r="AN479" s="17"/>
      <c r="AO479" s="17"/>
      <c r="AP479" s="17"/>
      <c r="AQ479" s="17"/>
      <c r="AR479" s="17"/>
      <c r="AS479" s="17"/>
      <c r="AT479" s="17"/>
    </row>
    <row r="480" ht="14.25" customHeight="1">
      <c r="AI480" s="12"/>
      <c r="AJ480" s="17"/>
      <c r="AK480" s="17"/>
      <c r="AL480" s="17"/>
      <c r="AM480" s="17"/>
      <c r="AN480" s="17"/>
      <c r="AO480" s="17"/>
      <c r="AP480" s="17"/>
      <c r="AQ480" s="17"/>
      <c r="AR480" s="17"/>
      <c r="AS480" s="17"/>
      <c r="AT480" s="17"/>
    </row>
    <row r="481" ht="14.25" customHeight="1">
      <c r="AI481" s="12"/>
      <c r="AJ481" s="17"/>
      <c r="AK481" s="17"/>
      <c r="AL481" s="17"/>
      <c r="AM481" s="17"/>
      <c r="AN481" s="17"/>
      <c r="AO481" s="17"/>
      <c r="AP481" s="17"/>
      <c r="AQ481" s="17"/>
      <c r="AR481" s="17"/>
      <c r="AS481" s="17"/>
      <c r="AT481" s="17"/>
    </row>
    <row r="482" ht="14.25" customHeight="1">
      <c r="AI482" s="12"/>
      <c r="AJ482" s="17"/>
      <c r="AK482" s="17"/>
      <c r="AL482" s="17"/>
      <c r="AM482" s="17"/>
      <c r="AN482" s="17"/>
      <c r="AO482" s="17"/>
      <c r="AP482" s="17"/>
      <c r="AQ482" s="17"/>
      <c r="AR482" s="17"/>
      <c r="AS482" s="17"/>
      <c r="AT482" s="17"/>
    </row>
    <row r="483" ht="14.25" customHeight="1">
      <c r="AI483" s="12"/>
      <c r="AJ483" s="17"/>
      <c r="AK483" s="17"/>
      <c r="AL483" s="17"/>
      <c r="AM483" s="17"/>
      <c r="AN483" s="17"/>
      <c r="AO483" s="17"/>
      <c r="AP483" s="17"/>
      <c r="AQ483" s="17"/>
      <c r="AR483" s="17"/>
      <c r="AS483" s="17"/>
      <c r="AT483" s="17"/>
    </row>
    <row r="484" ht="14.25" customHeight="1">
      <c r="AI484" s="12"/>
      <c r="AJ484" s="17"/>
      <c r="AK484" s="17"/>
      <c r="AL484" s="17"/>
      <c r="AM484" s="17"/>
      <c r="AN484" s="17"/>
      <c r="AO484" s="17"/>
      <c r="AP484" s="17"/>
      <c r="AQ484" s="17"/>
      <c r="AR484" s="17"/>
      <c r="AS484" s="17"/>
      <c r="AT484" s="17"/>
    </row>
    <row r="485" ht="14.25" customHeight="1">
      <c r="AI485" s="12"/>
      <c r="AJ485" s="17"/>
      <c r="AK485" s="17"/>
      <c r="AL485" s="17"/>
      <c r="AM485" s="17"/>
      <c r="AN485" s="17"/>
      <c r="AO485" s="17"/>
      <c r="AP485" s="17"/>
      <c r="AQ485" s="17"/>
      <c r="AR485" s="17"/>
      <c r="AS485" s="17"/>
      <c r="AT485" s="17"/>
    </row>
    <row r="486" ht="14.25" customHeight="1">
      <c r="AI486" s="12"/>
      <c r="AJ486" s="17"/>
      <c r="AK486" s="17"/>
      <c r="AL486" s="17"/>
      <c r="AM486" s="17"/>
      <c r="AN486" s="17"/>
      <c r="AO486" s="17"/>
      <c r="AP486" s="17"/>
      <c r="AQ486" s="17"/>
      <c r="AR486" s="17"/>
      <c r="AS486" s="17"/>
      <c r="AT486" s="17"/>
    </row>
    <row r="487" ht="14.25" customHeight="1">
      <c r="AI487" s="12"/>
      <c r="AJ487" s="17"/>
      <c r="AK487" s="17"/>
      <c r="AL487" s="17"/>
      <c r="AM487" s="17"/>
      <c r="AN487" s="17"/>
      <c r="AO487" s="17"/>
      <c r="AP487" s="17"/>
      <c r="AQ487" s="17"/>
      <c r="AR487" s="17"/>
      <c r="AS487" s="17"/>
      <c r="AT487" s="17"/>
    </row>
    <row r="488" ht="14.25" customHeight="1">
      <c r="AI488" s="12"/>
      <c r="AJ488" s="17"/>
      <c r="AK488" s="17"/>
      <c r="AL488" s="17"/>
      <c r="AM488" s="17"/>
      <c r="AN488" s="17"/>
      <c r="AO488" s="17"/>
      <c r="AP488" s="17"/>
      <c r="AQ488" s="17"/>
      <c r="AR488" s="17"/>
      <c r="AS488" s="17"/>
      <c r="AT488" s="17"/>
    </row>
    <row r="489" ht="14.25" customHeight="1">
      <c r="AI489" s="12"/>
      <c r="AJ489" s="17"/>
      <c r="AK489" s="17"/>
      <c r="AL489" s="17"/>
      <c r="AM489" s="17"/>
      <c r="AN489" s="17"/>
      <c r="AO489" s="17"/>
      <c r="AP489" s="17"/>
      <c r="AQ489" s="17"/>
      <c r="AR489" s="17"/>
      <c r="AS489" s="17"/>
      <c r="AT489" s="17"/>
    </row>
    <row r="490" ht="14.25" customHeight="1">
      <c r="AI490" s="12"/>
      <c r="AJ490" s="17"/>
      <c r="AK490" s="17"/>
      <c r="AL490" s="17"/>
      <c r="AM490" s="17"/>
      <c r="AN490" s="17"/>
      <c r="AO490" s="17"/>
      <c r="AP490" s="17"/>
      <c r="AQ490" s="17"/>
      <c r="AR490" s="17"/>
      <c r="AS490" s="17"/>
      <c r="AT490" s="17"/>
    </row>
    <row r="491" ht="14.25" customHeight="1">
      <c r="AI491" s="12"/>
      <c r="AJ491" s="17"/>
      <c r="AK491" s="17"/>
      <c r="AL491" s="17"/>
      <c r="AM491" s="17"/>
      <c r="AN491" s="17"/>
      <c r="AO491" s="17"/>
      <c r="AP491" s="17"/>
      <c r="AQ491" s="17"/>
      <c r="AR491" s="17"/>
      <c r="AS491" s="17"/>
      <c r="AT491" s="17"/>
    </row>
    <row r="492" ht="14.25" customHeight="1">
      <c r="AI492" s="12"/>
      <c r="AJ492" s="17"/>
      <c r="AK492" s="17"/>
      <c r="AL492" s="17"/>
      <c r="AM492" s="17"/>
      <c r="AN492" s="17"/>
      <c r="AO492" s="17"/>
      <c r="AP492" s="17"/>
      <c r="AQ492" s="17"/>
      <c r="AR492" s="17"/>
      <c r="AS492" s="17"/>
      <c r="AT492" s="17"/>
    </row>
    <row r="493" ht="14.25" customHeight="1">
      <c r="AI493" s="12"/>
      <c r="AJ493" s="17"/>
      <c r="AK493" s="17"/>
      <c r="AL493" s="17"/>
      <c r="AM493" s="17"/>
      <c r="AN493" s="17"/>
      <c r="AO493" s="17"/>
      <c r="AP493" s="17"/>
      <c r="AQ493" s="17"/>
      <c r="AR493" s="17"/>
      <c r="AS493" s="17"/>
      <c r="AT493" s="17"/>
    </row>
    <row r="494" ht="14.25" customHeight="1">
      <c r="AI494" s="12"/>
      <c r="AJ494" s="17"/>
      <c r="AK494" s="17"/>
      <c r="AL494" s="17"/>
      <c r="AM494" s="17"/>
      <c r="AN494" s="17"/>
      <c r="AO494" s="17"/>
      <c r="AP494" s="17"/>
      <c r="AQ494" s="17"/>
      <c r="AR494" s="17"/>
      <c r="AS494" s="17"/>
      <c r="AT494" s="17"/>
    </row>
    <row r="495" ht="14.25" customHeight="1">
      <c r="AI495" s="12"/>
      <c r="AJ495" s="17"/>
      <c r="AK495" s="17"/>
      <c r="AL495" s="17"/>
      <c r="AM495" s="17"/>
      <c r="AN495" s="17"/>
      <c r="AO495" s="17"/>
      <c r="AP495" s="17"/>
      <c r="AQ495" s="17"/>
      <c r="AR495" s="17"/>
      <c r="AS495" s="17"/>
      <c r="AT495" s="17"/>
    </row>
    <row r="496" ht="14.25" customHeight="1">
      <c r="AI496" s="12"/>
      <c r="AJ496" s="17"/>
      <c r="AK496" s="17"/>
      <c r="AL496" s="17"/>
      <c r="AM496" s="17"/>
      <c r="AN496" s="17"/>
      <c r="AO496" s="17"/>
      <c r="AP496" s="17"/>
      <c r="AQ496" s="17"/>
      <c r="AR496" s="17"/>
      <c r="AS496" s="17"/>
      <c r="AT496" s="17"/>
    </row>
    <row r="497" ht="14.25" customHeight="1">
      <c r="AI497" s="12"/>
      <c r="AJ497" s="17"/>
      <c r="AK497" s="17"/>
      <c r="AL497" s="17"/>
      <c r="AM497" s="17"/>
      <c r="AN497" s="17"/>
      <c r="AO497" s="17"/>
      <c r="AP497" s="17"/>
      <c r="AQ497" s="17"/>
      <c r="AR497" s="17"/>
      <c r="AS497" s="17"/>
      <c r="AT497" s="17"/>
    </row>
    <row r="498" ht="14.25" customHeight="1">
      <c r="AI498" s="12"/>
      <c r="AJ498" s="17"/>
      <c r="AK498" s="17"/>
      <c r="AL498" s="17"/>
      <c r="AM498" s="17"/>
      <c r="AN498" s="17"/>
      <c r="AO498" s="17"/>
      <c r="AP498" s="17"/>
      <c r="AQ498" s="17"/>
      <c r="AR498" s="17"/>
      <c r="AS498" s="17"/>
      <c r="AT498" s="17"/>
    </row>
    <row r="499" ht="14.25" customHeight="1">
      <c r="AI499" s="12"/>
      <c r="AJ499" s="17"/>
      <c r="AK499" s="17"/>
      <c r="AL499" s="17"/>
      <c r="AM499" s="17"/>
      <c r="AN499" s="17"/>
      <c r="AO499" s="17"/>
      <c r="AP499" s="17"/>
      <c r="AQ499" s="17"/>
      <c r="AR499" s="17"/>
      <c r="AS499" s="17"/>
      <c r="AT499" s="17"/>
    </row>
    <row r="500" ht="14.25" customHeight="1">
      <c r="AI500" s="12"/>
      <c r="AJ500" s="17"/>
      <c r="AK500" s="17"/>
      <c r="AL500" s="17"/>
      <c r="AM500" s="17"/>
      <c r="AN500" s="17"/>
      <c r="AO500" s="17"/>
      <c r="AP500" s="17"/>
      <c r="AQ500" s="17"/>
      <c r="AR500" s="17"/>
      <c r="AS500" s="17"/>
      <c r="AT500" s="17"/>
    </row>
    <row r="501" ht="14.25" customHeight="1">
      <c r="AI501" s="12"/>
      <c r="AJ501" s="17"/>
      <c r="AK501" s="17"/>
      <c r="AL501" s="17"/>
      <c r="AM501" s="17"/>
      <c r="AN501" s="17"/>
      <c r="AO501" s="17"/>
      <c r="AP501" s="17"/>
      <c r="AQ501" s="17"/>
      <c r="AR501" s="17"/>
      <c r="AS501" s="17"/>
      <c r="AT501" s="17"/>
    </row>
    <row r="502" ht="14.25" customHeight="1">
      <c r="AI502" s="12"/>
      <c r="AJ502" s="17"/>
      <c r="AK502" s="17"/>
      <c r="AL502" s="17"/>
      <c r="AM502" s="17"/>
      <c r="AN502" s="17"/>
      <c r="AO502" s="17"/>
      <c r="AP502" s="17"/>
      <c r="AQ502" s="17"/>
      <c r="AR502" s="17"/>
      <c r="AS502" s="17"/>
      <c r="AT502" s="17"/>
    </row>
    <row r="503" ht="14.25" customHeight="1">
      <c r="AI503" s="12"/>
      <c r="AJ503" s="17"/>
      <c r="AK503" s="17"/>
      <c r="AL503" s="17"/>
      <c r="AM503" s="17"/>
      <c r="AN503" s="17"/>
      <c r="AO503" s="17"/>
      <c r="AP503" s="17"/>
      <c r="AQ503" s="17"/>
      <c r="AR503" s="17"/>
      <c r="AS503" s="17"/>
      <c r="AT503" s="17"/>
    </row>
    <row r="504" ht="14.25" customHeight="1">
      <c r="AI504" s="12"/>
      <c r="AJ504" s="17"/>
      <c r="AK504" s="17"/>
      <c r="AL504" s="17"/>
      <c r="AM504" s="17"/>
      <c r="AN504" s="17"/>
      <c r="AO504" s="17"/>
      <c r="AP504" s="17"/>
      <c r="AQ504" s="17"/>
      <c r="AR504" s="17"/>
      <c r="AS504" s="17"/>
      <c r="AT504" s="17"/>
    </row>
    <row r="505" ht="14.25" customHeight="1">
      <c r="AI505" s="12"/>
      <c r="AJ505" s="17"/>
      <c r="AK505" s="17"/>
      <c r="AL505" s="17"/>
      <c r="AM505" s="17"/>
      <c r="AN505" s="17"/>
      <c r="AO505" s="17"/>
      <c r="AP505" s="17"/>
      <c r="AQ505" s="17"/>
      <c r="AR505" s="17"/>
      <c r="AS505" s="17"/>
      <c r="AT505" s="17"/>
    </row>
    <row r="506" ht="14.25" customHeight="1">
      <c r="AI506" s="12"/>
      <c r="AJ506" s="17"/>
      <c r="AK506" s="17"/>
      <c r="AL506" s="17"/>
      <c r="AM506" s="17"/>
      <c r="AN506" s="17"/>
      <c r="AO506" s="17"/>
      <c r="AP506" s="17"/>
      <c r="AQ506" s="17"/>
      <c r="AR506" s="17"/>
      <c r="AS506" s="17"/>
      <c r="AT506" s="17"/>
    </row>
    <row r="507" ht="14.25" customHeight="1">
      <c r="AI507" s="12"/>
      <c r="AJ507" s="17"/>
      <c r="AK507" s="17"/>
      <c r="AL507" s="17"/>
      <c r="AM507" s="17"/>
      <c r="AN507" s="17"/>
      <c r="AO507" s="17"/>
      <c r="AP507" s="17"/>
      <c r="AQ507" s="17"/>
      <c r="AR507" s="17"/>
      <c r="AS507" s="17"/>
      <c r="AT507" s="17"/>
    </row>
    <row r="508" ht="14.25" customHeight="1">
      <c r="AI508" s="12"/>
      <c r="AJ508" s="17"/>
      <c r="AK508" s="17"/>
      <c r="AL508" s="17"/>
      <c r="AM508" s="17"/>
      <c r="AN508" s="17"/>
      <c r="AO508" s="17"/>
      <c r="AP508" s="17"/>
      <c r="AQ508" s="17"/>
      <c r="AR508" s="17"/>
      <c r="AS508" s="17"/>
      <c r="AT508" s="17"/>
    </row>
    <row r="509" ht="14.25" customHeight="1">
      <c r="AI509" s="12"/>
      <c r="AJ509" s="17"/>
      <c r="AK509" s="17"/>
      <c r="AL509" s="17"/>
      <c r="AM509" s="17"/>
      <c r="AN509" s="17"/>
      <c r="AO509" s="17"/>
      <c r="AP509" s="17"/>
      <c r="AQ509" s="17"/>
      <c r="AR509" s="17"/>
      <c r="AS509" s="17"/>
      <c r="AT509" s="17"/>
    </row>
    <row r="510" ht="14.25" customHeight="1">
      <c r="AI510" s="12"/>
      <c r="AJ510" s="17"/>
      <c r="AK510" s="17"/>
      <c r="AL510" s="17"/>
      <c r="AM510" s="17"/>
      <c r="AN510" s="17"/>
      <c r="AO510" s="17"/>
      <c r="AP510" s="17"/>
      <c r="AQ510" s="17"/>
      <c r="AR510" s="17"/>
      <c r="AS510" s="17"/>
      <c r="AT510" s="17"/>
    </row>
    <row r="511" ht="14.25" customHeight="1">
      <c r="AI511" s="12"/>
      <c r="AJ511" s="17"/>
      <c r="AK511" s="17"/>
      <c r="AL511" s="17"/>
      <c r="AM511" s="17"/>
      <c r="AN511" s="17"/>
      <c r="AO511" s="17"/>
      <c r="AP511" s="17"/>
      <c r="AQ511" s="17"/>
      <c r="AR511" s="17"/>
      <c r="AS511" s="17"/>
      <c r="AT511" s="17"/>
    </row>
    <row r="512" ht="14.25" customHeight="1">
      <c r="AI512" s="12"/>
      <c r="AJ512" s="17"/>
      <c r="AK512" s="17"/>
      <c r="AL512" s="17"/>
      <c r="AM512" s="17"/>
      <c r="AN512" s="17"/>
      <c r="AO512" s="17"/>
      <c r="AP512" s="17"/>
      <c r="AQ512" s="17"/>
      <c r="AR512" s="17"/>
      <c r="AS512" s="17"/>
      <c r="AT512" s="17"/>
    </row>
    <row r="513" ht="14.25" customHeight="1">
      <c r="AI513" s="12"/>
      <c r="AJ513" s="17"/>
      <c r="AK513" s="17"/>
      <c r="AL513" s="17"/>
      <c r="AM513" s="17"/>
      <c r="AN513" s="17"/>
      <c r="AO513" s="17"/>
      <c r="AP513" s="17"/>
      <c r="AQ513" s="17"/>
      <c r="AR513" s="17"/>
      <c r="AS513" s="17"/>
      <c r="AT513" s="17"/>
    </row>
    <row r="514" ht="14.25" customHeight="1">
      <c r="AI514" s="12"/>
      <c r="AJ514" s="17"/>
      <c r="AK514" s="17"/>
      <c r="AL514" s="17"/>
      <c r="AM514" s="17"/>
      <c r="AN514" s="17"/>
      <c r="AO514" s="17"/>
      <c r="AP514" s="17"/>
      <c r="AQ514" s="17"/>
      <c r="AR514" s="17"/>
      <c r="AS514" s="17"/>
      <c r="AT514" s="17"/>
    </row>
    <row r="515" ht="14.25" customHeight="1">
      <c r="AI515" s="12"/>
      <c r="AJ515" s="17"/>
      <c r="AK515" s="17"/>
      <c r="AL515" s="17"/>
      <c r="AM515" s="17"/>
      <c r="AN515" s="17"/>
      <c r="AO515" s="17"/>
      <c r="AP515" s="17"/>
      <c r="AQ515" s="17"/>
      <c r="AR515" s="17"/>
      <c r="AS515" s="17"/>
      <c r="AT515" s="17"/>
    </row>
    <row r="516" ht="14.25" customHeight="1">
      <c r="AI516" s="12"/>
      <c r="AJ516" s="17"/>
      <c r="AK516" s="17"/>
      <c r="AL516" s="17"/>
      <c r="AM516" s="17"/>
      <c r="AN516" s="17"/>
      <c r="AO516" s="17"/>
      <c r="AP516" s="17"/>
      <c r="AQ516" s="17"/>
      <c r="AR516" s="17"/>
      <c r="AS516" s="17"/>
      <c r="AT516" s="17"/>
    </row>
    <row r="517" ht="14.25" customHeight="1">
      <c r="AI517" s="12"/>
      <c r="AJ517" s="17"/>
      <c r="AK517" s="17"/>
      <c r="AL517" s="17"/>
      <c r="AM517" s="17"/>
      <c r="AN517" s="17"/>
      <c r="AO517" s="17"/>
      <c r="AP517" s="17"/>
      <c r="AQ517" s="17"/>
      <c r="AR517" s="17"/>
      <c r="AS517" s="17"/>
      <c r="AT517" s="17"/>
    </row>
    <row r="518" ht="14.25" customHeight="1">
      <c r="AI518" s="12"/>
      <c r="AJ518" s="17"/>
      <c r="AK518" s="17"/>
      <c r="AL518" s="17"/>
      <c r="AM518" s="17"/>
      <c r="AN518" s="17"/>
      <c r="AO518" s="17"/>
      <c r="AP518" s="17"/>
      <c r="AQ518" s="17"/>
      <c r="AR518" s="17"/>
      <c r="AS518" s="17"/>
      <c r="AT518" s="17"/>
    </row>
    <row r="519" ht="14.25" customHeight="1">
      <c r="AI519" s="12"/>
      <c r="AJ519" s="17"/>
      <c r="AK519" s="17"/>
      <c r="AL519" s="17"/>
      <c r="AM519" s="17"/>
      <c r="AN519" s="17"/>
      <c r="AO519" s="17"/>
      <c r="AP519" s="17"/>
      <c r="AQ519" s="17"/>
      <c r="AR519" s="17"/>
      <c r="AS519" s="17"/>
      <c r="AT519" s="17"/>
    </row>
    <row r="520" ht="14.25" customHeight="1">
      <c r="AI520" s="12"/>
      <c r="AJ520" s="17"/>
      <c r="AK520" s="17"/>
      <c r="AL520" s="17"/>
      <c r="AM520" s="17"/>
      <c r="AN520" s="17"/>
      <c r="AO520" s="17"/>
      <c r="AP520" s="17"/>
      <c r="AQ520" s="17"/>
      <c r="AR520" s="17"/>
      <c r="AS520" s="17"/>
      <c r="AT520" s="17"/>
    </row>
    <row r="521" ht="14.25" customHeight="1">
      <c r="AI521" s="12"/>
      <c r="AJ521" s="17"/>
      <c r="AK521" s="17"/>
      <c r="AL521" s="17"/>
      <c r="AM521" s="17"/>
      <c r="AN521" s="17"/>
      <c r="AO521" s="17"/>
      <c r="AP521" s="17"/>
      <c r="AQ521" s="17"/>
      <c r="AR521" s="17"/>
      <c r="AS521" s="17"/>
      <c r="AT521" s="17"/>
    </row>
    <row r="522" ht="14.25" customHeight="1">
      <c r="AI522" s="12"/>
      <c r="AJ522" s="17"/>
      <c r="AK522" s="17"/>
      <c r="AL522" s="17"/>
      <c r="AM522" s="17"/>
      <c r="AN522" s="17"/>
      <c r="AO522" s="17"/>
      <c r="AP522" s="17"/>
      <c r="AQ522" s="17"/>
      <c r="AR522" s="17"/>
      <c r="AS522" s="17"/>
      <c r="AT522" s="17"/>
    </row>
    <row r="523" ht="14.25" customHeight="1">
      <c r="AI523" s="12"/>
      <c r="AJ523" s="17"/>
      <c r="AK523" s="17"/>
      <c r="AL523" s="17"/>
      <c r="AM523" s="17"/>
      <c r="AN523" s="17"/>
      <c r="AO523" s="17"/>
      <c r="AP523" s="17"/>
      <c r="AQ523" s="17"/>
      <c r="AR523" s="17"/>
      <c r="AS523" s="17"/>
      <c r="AT523" s="17"/>
    </row>
    <row r="524" ht="14.25" customHeight="1">
      <c r="AI524" s="12"/>
      <c r="AJ524" s="17"/>
      <c r="AK524" s="17"/>
      <c r="AL524" s="17"/>
      <c r="AM524" s="17"/>
      <c r="AN524" s="17"/>
      <c r="AO524" s="17"/>
      <c r="AP524" s="17"/>
      <c r="AQ524" s="17"/>
      <c r="AR524" s="17"/>
      <c r="AS524" s="17"/>
      <c r="AT524" s="17"/>
    </row>
    <row r="525" ht="14.25" customHeight="1">
      <c r="AI525" s="12"/>
      <c r="AJ525" s="17"/>
      <c r="AK525" s="17"/>
      <c r="AL525" s="17"/>
      <c r="AM525" s="17"/>
      <c r="AN525" s="17"/>
      <c r="AO525" s="17"/>
      <c r="AP525" s="17"/>
      <c r="AQ525" s="17"/>
      <c r="AR525" s="17"/>
      <c r="AS525" s="17"/>
      <c r="AT525" s="17"/>
    </row>
    <row r="526" ht="14.25" customHeight="1">
      <c r="AI526" s="12"/>
      <c r="AJ526" s="17"/>
      <c r="AK526" s="17"/>
      <c r="AL526" s="17"/>
      <c r="AM526" s="17"/>
      <c r="AN526" s="17"/>
      <c r="AO526" s="17"/>
      <c r="AP526" s="17"/>
      <c r="AQ526" s="17"/>
      <c r="AR526" s="17"/>
      <c r="AS526" s="17"/>
      <c r="AT526" s="17"/>
    </row>
    <row r="527" ht="14.25" customHeight="1">
      <c r="AI527" s="12"/>
      <c r="AJ527" s="17"/>
      <c r="AK527" s="17"/>
      <c r="AL527" s="17"/>
      <c r="AM527" s="17"/>
      <c r="AN527" s="17"/>
      <c r="AO527" s="17"/>
      <c r="AP527" s="17"/>
      <c r="AQ527" s="17"/>
      <c r="AR527" s="17"/>
      <c r="AS527" s="17"/>
      <c r="AT527" s="17"/>
    </row>
    <row r="528" ht="14.25" customHeight="1">
      <c r="AI528" s="12"/>
      <c r="AJ528" s="17"/>
      <c r="AK528" s="17"/>
      <c r="AL528" s="17"/>
      <c r="AM528" s="17"/>
      <c r="AN528" s="17"/>
      <c r="AO528" s="17"/>
      <c r="AP528" s="17"/>
      <c r="AQ528" s="17"/>
      <c r="AR528" s="17"/>
      <c r="AS528" s="17"/>
      <c r="AT528" s="17"/>
    </row>
    <row r="529" ht="14.25" customHeight="1">
      <c r="AI529" s="12"/>
      <c r="AJ529" s="17"/>
      <c r="AK529" s="17"/>
      <c r="AL529" s="17"/>
      <c r="AM529" s="17"/>
      <c r="AN529" s="17"/>
      <c r="AO529" s="17"/>
      <c r="AP529" s="17"/>
      <c r="AQ529" s="17"/>
      <c r="AR529" s="17"/>
      <c r="AS529" s="17"/>
      <c r="AT529" s="17"/>
    </row>
    <row r="530" ht="14.25" customHeight="1">
      <c r="AI530" s="12"/>
      <c r="AJ530" s="17"/>
      <c r="AK530" s="17"/>
      <c r="AL530" s="17"/>
      <c r="AM530" s="17"/>
      <c r="AN530" s="17"/>
      <c r="AO530" s="17"/>
      <c r="AP530" s="17"/>
      <c r="AQ530" s="17"/>
      <c r="AR530" s="17"/>
      <c r="AS530" s="17"/>
      <c r="AT530" s="17"/>
    </row>
    <row r="531" ht="14.25" customHeight="1">
      <c r="AI531" s="12"/>
      <c r="AJ531" s="17"/>
      <c r="AK531" s="17"/>
      <c r="AL531" s="17"/>
      <c r="AM531" s="17"/>
      <c r="AN531" s="17"/>
      <c r="AO531" s="17"/>
      <c r="AP531" s="17"/>
      <c r="AQ531" s="17"/>
      <c r="AR531" s="17"/>
      <c r="AS531" s="17"/>
      <c r="AT531" s="17"/>
    </row>
    <row r="532" ht="14.25" customHeight="1">
      <c r="AI532" s="12"/>
      <c r="AJ532" s="17"/>
      <c r="AK532" s="17"/>
      <c r="AL532" s="17"/>
      <c r="AM532" s="17"/>
      <c r="AN532" s="17"/>
      <c r="AO532" s="17"/>
      <c r="AP532" s="17"/>
      <c r="AQ532" s="17"/>
      <c r="AR532" s="17"/>
      <c r="AS532" s="17"/>
      <c r="AT532" s="17"/>
    </row>
    <row r="533" ht="14.25" customHeight="1">
      <c r="AI533" s="12"/>
      <c r="AJ533" s="17"/>
      <c r="AK533" s="17"/>
      <c r="AL533" s="17"/>
      <c r="AM533" s="17"/>
      <c r="AN533" s="17"/>
      <c r="AO533" s="17"/>
      <c r="AP533" s="17"/>
      <c r="AQ533" s="17"/>
      <c r="AR533" s="17"/>
      <c r="AS533" s="17"/>
      <c r="AT533" s="17"/>
    </row>
    <row r="534" ht="14.25" customHeight="1">
      <c r="AI534" s="12"/>
      <c r="AJ534" s="17"/>
      <c r="AK534" s="17"/>
      <c r="AL534" s="17"/>
      <c r="AM534" s="17"/>
      <c r="AN534" s="17"/>
      <c r="AO534" s="17"/>
      <c r="AP534" s="17"/>
      <c r="AQ534" s="17"/>
      <c r="AR534" s="17"/>
      <c r="AS534" s="17"/>
      <c r="AT534" s="17"/>
    </row>
    <row r="535" ht="14.25" customHeight="1">
      <c r="AI535" s="12"/>
      <c r="AJ535" s="17"/>
      <c r="AK535" s="17"/>
      <c r="AL535" s="17"/>
      <c r="AM535" s="17"/>
      <c r="AN535" s="17"/>
      <c r="AO535" s="17"/>
      <c r="AP535" s="17"/>
      <c r="AQ535" s="17"/>
      <c r="AR535" s="17"/>
      <c r="AS535" s="17"/>
      <c r="AT535" s="17"/>
    </row>
    <row r="536" ht="14.25" customHeight="1">
      <c r="AI536" s="12"/>
      <c r="AJ536" s="17"/>
      <c r="AK536" s="17"/>
      <c r="AL536" s="17"/>
      <c r="AM536" s="17"/>
      <c r="AN536" s="17"/>
      <c r="AO536" s="17"/>
      <c r="AP536" s="17"/>
      <c r="AQ536" s="17"/>
      <c r="AR536" s="17"/>
      <c r="AS536" s="17"/>
      <c r="AT536" s="17"/>
    </row>
    <row r="537" ht="14.25" customHeight="1">
      <c r="AI537" s="12"/>
      <c r="AJ537" s="17"/>
      <c r="AK537" s="17"/>
      <c r="AL537" s="17"/>
      <c r="AM537" s="17"/>
      <c r="AN537" s="17"/>
      <c r="AO537" s="17"/>
      <c r="AP537" s="17"/>
      <c r="AQ537" s="17"/>
      <c r="AR537" s="17"/>
      <c r="AS537" s="17"/>
      <c r="AT537" s="17"/>
    </row>
    <row r="538" ht="14.25" customHeight="1">
      <c r="AI538" s="12"/>
      <c r="AJ538" s="17"/>
      <c r="AK538" s="17"/>
      <c r="AL538" s="17"/>
      <c r="AM538" s="17"/>
      <c r="AN538" s="17"/>
      <c r="AO538" s="17"/>
      <c r="AP538" s="17"/>
      <c r="AQ538" s="17"/>
      <c r="AR538" s="17"/>
      <c r="AS538" s="17"/>
      <c r="AT538" s="17"/>
    </row>
    <row r="539" ht="14.25" customHeight="1">
      <c r="AI539" s="12"/>
      <c r="AJ539" s="17"/>
      <c r="AK539" s="17"/>
      <c r="AL539" s="17"/>
      <c r="AM539" s="17"/>
      <c r="AN539" s="17"/>
      <c r="AO539" s="17"/>
      <c r="AP539" s="17"/>
      <c r="AQ539" s="17"/>
      <c r="AR539" s="17"/>
      <c r="AS539" s="17"/>
      <c r="AT539" s="17"/>
    </row>
    <row r="540" ht="14.25" customHeight="1">
      <c r="AI540" s="12"/>
      <c r="AJ540" s="17"/>
      <c r="AK540" s="17"/>
      <c r="AL540" s="17"/>
      <c r="AM540" s="17"/>
      <c r="AN540" s="17"/>
      <c r="AO540" s="17"/>
      <c r="AP540" s="17"/>
      <c r="AQ540" s="17"/>
      <c r="AR540" s="17"/>
      <c r="AS540" s="17"/>
      <c r="AT540" s="17"/>
    </row>
    <row r="541" ht="14.25" customHeight="1">
      <c r="AI541" s="12"/>
      <c r="AJ541" s="17"/>
      <c r="AK541" s="17"/>
      <c r="AL541" s="17"/>
      <c r="AM541" s="17"/>
      <c r="AN541" s="17"/>
      <c r="AO541" s="17"/>
      <c r="AP541" s="17"/>
      <c r="AQ541" s="17"/>
      <c r="AR541" s="17"/>
      <c r="AS541" s="17"/>
      <c r="AT541" s="17"/>
    </row>
    <row r="542" ht="14.25" customHeight="1">
      <c r="AI542" s="12"/>
      <c r="AJ542" s="17"/>
      <c r="AK542" s="17"/>
      <c r="AL542" s="17"/>
      <c r="AM542" s="17"/>
      <c r="AN542" s="17"/>
      <c r="AO542" s="17"/>
      <c r="AP542" s="17"/>
      <c r="AQ542" s="17"/>
      <c r="AR542" s="17"/>
      <c r="AS542" s="17"/>
      <c r="AT542" s="17"/>
    </row>
    <row r="543" ht="14.25" customHeight="1">
      <c r="AI543" s="12"/>
      <c r="AJ543" s="17"/>
      <c r="AK543" s="17"/>
      <c r="AL543" s="17"/>
      <c r="AM543" s="17"/>
      <c r="AN543" s="17"/>
      <c r="AO543" s="17"/>
      <c r="AP543" s="17"/>
      <c r="AQ543" s="17"/>
      <c r="AR543" s="17"/>
      <c r="AS543" s="17"/>
      <c r="AT543" s="17"/>
    </row>
    <row r="544" ht="14.25" customHeight="1">
      <c r="AI544" s="12"/>
      <c r="AJ544" s="17"/>
      <c r="AK544" s="17"/>
      <c r="AL544" s="17"/>
      <c r="AM544" s="17"/>
      <c r="AN544" s="17"/>
      <c r="AO544" s="17"/>
      <c r="AP544" s="17"/>
      <c r="AQ544" s="17"/>
      <c r="AR544" s="17"/>
      <c r="AS544" s="17"/>
      <c r="AT544" s="17"/>
    </row>
    <row r="545" ht="14.25" customHeight="1">
      <c r="AI545" s="12"/>
      <c r="AJ545" s="17"/>
      <c r="AK545" s="17"/>
      <c r="AL545" s="17"/>
      <c r="AM545" s="17"/>
      <c r="AN545" s="17"/>
      <c r="AO545" s="17"/>
      <c r="AP545" s="17"/>
      <c r="AQ545" s="17"/>
      <c r="AR545" s="17"/>
      <c r="AS545" s="17"/>
      <c r="AT545" s="17"/>
    </row>
    <row r="546" ht="14.25" customHeight="1">
      <c r="AI546" s="12"/>
      <c r="AJ546" s="17"/>
      <c r="AK546" s="17"/>
      <c r="AL546" s="17"/>
      <c r="AM546" s="17"/>
      <c r="AN546" s="17"/>
      <c r="AO546" s="17"/>
      <c r="AP546" s="17"/>
      <c r="AQ546" s="17"/>
      <c r="AR546" s="17"/>
      <c r="AS546" s="17"/>
      <c r="AT546" s="17"/>
    </row>
    <row r="547" ht="14.25" customHeight="1">
      <c r="AI547" s="12"/>
      <c r="AJ547" s="17"/>
      <c r="AK547" s="17"/>
      <c r="AL547" s="17"/>
      <c r="AM547" s="17"/>
      <c r="AN547" s="17"/>
      <c r="AO547" s="17"/>
      <c r="AP547" s="17"/>
      <c r="AQ547" s="17"/>
      <c r="AR547" s="17"/>
      <c r="AS547" s="17"/>
      <c r="AT547" s="17"/>
    </row>
    <row r="548" ht="14.25" customHeight="1">
      <c r="AI548" s="12"/>
      <c r="AJ548" s="17"/>
      <c r="AK548" s="17"/>
      <c r="AL548" s="17"/>
      <c r="AM548" s="17"/>
      <c r="AN548" s="17"/>
      <c r="AO548" s="17"/>
      <c r="AP548" s="17"/>
      <c r="AQ548" s="17"/>
      <c r="AR548" s="17"/>
      <c r="AS548" s="17"/>
      <c r="AT548" s="17"/>
    </row>
    <row r="549" ht="14.25" customHeight="1">
      <c r="AI549" s="12"/>
      <c r="AJ549" s="17"/>
      <c r="AK549" s="17"/>
      <c r="AL549" s="17"/>
      <c r="AM549" s="17"/>
      <c r="AN549" s="17"/>
      <c r="AO549" s="17"/>
      <c r="AP549" s="17"/>
      <c r="AQ549" s="17"/>
      <c r="AR549" s="17"/>
      <c r="AS549" s="17"/>
      <c r="AT549" s="17"/>
    </row>
    <row r="550" ht="14.25" customHeight="1">
      <c r="AI550" s="12"/>
      <c r="AJ550" s="17"/>
      <c r="AK550" s="17"/>
      <c r="AL550" s="17"/>
      <c r="AM550" s="17"/>
      <c r="AN550" s="17"/>
      <c r="AO550" s="17"/>
      <c r="AP550" s="17"/>
      <c r="AQ550" s="17"/>
      <c r="AR550" s="17"/>
      <c r="AS550" s="17"/>
      <c r="AT550" s="17"/>
    </row>
    <row r="551" ht="14.25" customHeight="1">
      <c r="AI551" s="12"/>
      <c r="AJ551" s="17"/>
      <c r="AK551" s="17"/>
      <c r="AL551" s="17"/>
      <c r="AM551" s="17"/>
      <c r="AN551" s="17"/>
      <c r="AO551" s="17"/>
      <c r="AP551" s="17"/>
      <c r="AQ551" s="17"/>
      <c r="AR551" s="17"/>
      <c r="AS551" s="17"/>
      <c r="AT551" s="17"/>
    </row>
    <row r="552" ht="14.25" customHeight="1">
      <c r="AI552" s="12"/>
      <c r="AJ552" s="17"/>
      <c r="AK552" s="17"/>
      <c r="AL552" s="17"/>
      <c r="AM552" s="17"/>
      <c r="AN552" s="17"/>
      <c r="AO552" s="17"/>
      <c r="AP552" s="17"/>
      <c r="AQ552" s="17"/>
      <c r="AR552" s="17"/>
      <c r="AS552" s="17"/>
      <c r="AT552" s="17"/>
    </row>
    <row r="553" ht="14.25" customHeight="1">
      <c r="AI553" s="12"/>
      <c r="AJ553" s="17"/>
      <c r="AK553" s="17"/>
      <c r="AL553" s="17"/>
      <c r="AM553" s="17"/>
      <c r="AN553" s="17"/>
      <c r="AO553" s="17"/>
      <c r="AP553" s="17"/>
      <c r="AQ553" s="17"/>
      <c r="AR553" s="17"/>
      <c r="AS553" s="17"/>
      <c r="AT553" s="17"/>
    </row>
    <row r="554" ht="14.25" customHeight="1">
      <c r="AI554" s="12"/>
      <c r="AJ554" s="17"/>
      <c r="AK554" s="17"/>
      <c r="AL554" s="17"/>
      <c r="AM554" s="17"/>
      <c r="AN554" s="17"/>
      <c r="AO554" s="17"/>
      <c r="AP554" s="17"/>
      <c r="AQ554" s="17"/>
      <c r="AR554" s="17"/>
      <c r="AS554" s="17"/>
      <c r="AT554" s="17"/>
    </row>
    <row r="555" ht="14.25" customHeight="1">
      <c r="AI555" s="12"/>
      <c r="AJ555" s="17"/>
      <c r="AK555" s="17"/>
      <c r="AL555" s="17"/>
      <c r="AM555" s="17"/>
      <c r="AN555" s="17"/>
      <c r="AO555" s="17"/>
      <c r="AP555" s="17"/>
      <c r="AQ555" s="17"/>
      <c r="AR555" s="17"/>
      <c r="AS555" s="17"/>
      <c r="AT555" s="17"/>
    </row>
    <row r="556" ht="14.25" customHeight="1">
      <c r="AI556" s="12"/>
      <c r="AJ556" s="17"/>
      <c r="AK556" s="17"/>
      <c r="AL556" s="17"/>
      <c r="AM556" s="17"/>
      <c r="AN556" s="17"/>
      <c r="AO556" s="17"/>
      <c r="AP556" s="17"/>
      <c r="AQ556" s="17"/>
      <c r="AR556" s="17"/>
      <c r="AS556" s="17"/>
      <c r="AT556" s="17"/>
    </row>
    <row r="557" ht="14.25" customHeight="1">
      <c r="AI557" s="12"/>
      <c r="AJ557" s="17"/>
      <c r="AK557" s="17"/>
      <c r="AL557" s="17"/>
      <c r="AM557" s="17"/>
      <c r="AN557" s="17"/>
      <c r="AO557" s="17"/>
      <c r="AP557" s="17"/>
      <c r="AQ557" s="17"/>
      <c r="AR557" s="17"/>
      <c r="AS557" s="17"/>
      <c r="AT557" s="17"/>
    </row>
    <row r="558" ht="14.25" customHeight="1">
      <c r="AI558" s="12"/>
      <c r="AJ558" s="17"/>
      <c r="AK558" s="17"/>
      <c r="AL558" s="17"/>
      <c r="AM558" s="17"/>
      <c r="AN558" s="17"/>
      <c r="AO558" s="17"/>
      <c r="AP558" s="17"/>
      <c r="AQ558" s="17"/>
      <c r="AR558" s="17"/>
      <c r="AS558" s="17"/>
      <c r="AT558" s="17"/>
    </row>
    <row r="559" ht="14.25" customHeight="1">
      <c r="AI559" s="12"/>
      <c r="AJ559" s="17"/>
      <c r="AK559" s="17"/>
      <c r="AL559" s="17"/>
      <c r="AM559" s="17"/>
      <c r="AN559" s="17"/>
      <c r="AO559" s="17"/>
      <c r="AP559" s="17"/>
      <c r="AQ559" s="17"/>
      <c r="AR559" s="17"/>
      <c r="AS559" s="17"/>
      <c r="AT559" s="17"/>
    </row>
    <row r="560" ht="14.25" customHeight="1">
      <c r="AI560" s="12"/>
      <c r="AJ560" s="17"/>
      <c r="AK560" s="17"/>
      <c r="AL560" s="17"/>
      <c r="AM560" s="17"/>
      <c r="AN560" s="17"/>
      <c r="AO560" s="17"/>
      <c r="AP560" s="17"/>
      <c r="AQ560" s="17"/>
      <c r="AR560" s="17"/>
      <c r="AS560" s="17"/>
      <c r="AT560" s="17"/>
    </row>
    <row r="561" ht="14.25" customHeight="1">
      <c r="AI561" s="12"/>
      <c r="AJ561" s="17"/>
      <c r="AK561" s="17"/>
      <c r="AL561" s="17"/>
      <c r="AM561" s="17"/>
      <c r="AN561" s="17"/>
      <c r="AO561" s="17"/>
      <c r="AP561" s="17"/>
      <c r="AQ561" s="17"/>
      <c r="AR561" s="17"/>
      <c r="AS561" s="17"/>
      <c r="AT561" s="17"/>
    </row>
    <row r="562" ht="14.25" customHeight="1">
      <c r="AI562" s="12"/>
      <c r="AJ562" s="17"/>
      <c r="AK562" s="17"/>
      <c r="AL562" s="17"/>
      <c r="AM562" s="17"/>
      <c r="AN562" s="17"/>
      <c r="AO562" s="17"/>
      <c r="AP562" s="17"/>
      <c r="AQ562" s="17"/>
      <c r="AR562" s="17"/>
      <c r="AS562" s="17"/>
      <c r="AT562" s="17"/>
    </row>
    <row r="563" ht="14.25" customHeight="1">
      <c r="AI563" s="12"/>
      <c r="AJ563" s="17"/>
      <c r="AK563" s="17"/>
      <c r="AL563" s="17"/>
      <c r="AM563" s="17"/>
      <c r="AN563" s="17"/>
      <c r="AO563" s="17"/>
      <c r="AP563" s="17"/>
      <c r="AQ563" s="17"/>
      <c r="AR563" s="17"/>
      <c r="AS563" s="17"/>
      <c r="AT563" s="17"/>
    </row>
    <row r="564" ht="14.25" customHeight="1">
      <c r="AI564" s="12"/>
      <c r="AJ564" s="17"/>
      <c r="AK564" s="17"/>
      <c r="AL564" s="17"/>
      <c r="AM564" s="17"/>
      <c r="AN564" s="17"/>
      <c r="AO564" s="17"/>
      <c r="AP564" s="17"/>
      <c r="AQ564" s="17"/>
      <c r="AR564" s="17"/>
      <c r="AS564" s="17"/>
      <c r="AT564" s="17"/>
    </row>
    <row r="565" ht="14.25" customHeight="1">
      <c r="AI565" s="12"/>
      <c r="AJ565" s="17"/>
      <c r="AK565" s="17"/>
      <c r="AL565" s="17"/>
      <c r="AM565" s="17"/>
      <c r="AN565" s="17"/>
      <c r="AO565" s="17"/>
      <c r="AP565" s="17"/>
      <c r="AQ565" s="17"/>
      <c r="AR565" s="17"/>
      <c r="AS565" s="17"/>
      <c r="AT565" s="17"/>
    </row>
    <row r="566" ht="14.25" customHeight="1">
      <c r="AI566" s="12"/>
      <c r="AJ566" s="17"/>
      <c r="AK566" s="17"/>
      <c r="AL566" s="17"/>
      <c r="AM566" s="17"/>
      <c r="AN566" s="17"/>
      <c r="AO566" s="17"/>
      <c r="AP566" s="17"/>
      <c r="AQ566" s="17"/>
      <c r="AR566" s="17"/>
      <c r="AS566" s="17"/>
      <c r="AT566" s="17"/>
    </row>
    <row r="567" ht="14.25" customHeight="1">
      <c r="AI567" s="12"/>
      <c r="AJ567" s="17"/>
      <c r="AK567" s="17"/>
      <c r="AL567" s="17"/>
      <c r="AM567" s="17"/>
      <c r="AN567" s="17"/>
      <c r="AO567" s="17"/>
      <c r="AP567" s="17"/>
      <c r="AQ567" s="17"/>
      <c r="AR567" s="17"/>
      <c r="AS567" s="17"/>
      <c r="AT567" s="17"/>
    </row>
    <row r="568" ht="14.25" customHeight="1">
      <c r="AI568" s="12"/>
      <c r="AJ568" s="17"/>
      <c r="AK568" s="17"/>
      <c r="AL568" s="17"/>
      <c r="AM568" s="17"/>
      <c r="AN568" s="17"/>
      <c r="AO568" s="17"/>
      <c r="AP568" s="17"/>
      <c r="AQ568" s="17"/>
      <c r="AR568" s="17"/>
      <c r="AS568" s="17"/>
      <c r="AT568" s="17"/>
    </row>
    <row r="569" ht="14.25" customHeight="1">
      <c r="AI569" s="12"/>
      <c r="AJ569" s="17"/>
      <c r="AK569" s="17"/>
      <c r="AL569" s="17"/>
      <c r="AM569" s="17"/>
      <c r="AN569" s="17"/>
      <c r="AO569" s="17"/>
      <c r="AP569" s="17"/>
      <c r="AQ569" s="17"/>
      <c r="AR569" s="17"/>
      <c r="AS569" s="17"/>
      <c r="AT569" s="17"/>
    </row>
    <row r="570" ht="14.25" customHeight="1">
      <c r="AI570" s="12"/>
      <c r="AJ570" s="17"/>
      <c r="AK570" s="17"/>
      <c r="AL570" s="17"/>
      <c r="AM570" s="17"/>
      <c r="AN570" s="17"/>
      <c r="AO570" s="17"/>
      <c r="AP570" s="17"/>
      <c r="AQ570" s="17"/>
      <c r="AR570" s="17"/>
      <c r="AS570" s="17"/>
      <c r="AT570" s="17"/>
    </row>
    <row r="571" ht="14.25" customHeight="1">
      <c r="AI571" s="12"/>
      <c r="AJ571" s="17"/>
      <c r="AK571" s="17"/>
      <c r="AL571" s="17"/>
      <c r="AM571" s="17"/>
      <c r="AN571" s="17"/>
      <c r="AO571" s="17"/>
      <c r="AP571" s="17"/>
      <c r="AQ571" s="17"/>
      <c r="AR571" s="17"/>
      <c r="AS571" s="17"/>
      <c r="AT571" s="17"/>
    </row>
    <row r="572" ht="14.25" customHeight="1">
      <c r="AI572" s="12"/>
      <c r="AJ572" s="17"/>
      <c r="AK572" s="17"/>
      <c r="AL572" s="17"/>
      <c r="AM572" s="17"/>
      <c r="AN572" s="17"/>
      <c r="AO572" s="17"/>
      <c r="AP572" s="17"/>
      <c r="AQ572" s="17"/>
      <c r="AR572" s="17"/>
      <c r="AS572" s="17"/>
      <c r="AT572" s="17"/>
    </row>
    <row r="573" ht="14.25" customHeight="1">
      <c r="AI573" s="12"/>
      <c r="AJ573" s="17"/>
      <c r="AK573" s="17"/>
      <c r="AL573" s="17"/>
      <c r="AM573" s="17"/>
      <c r="AN573" s="17"/>
      <c r="AO573" s="17"/>
      <c r="AP573" s="17"/>
      <c r="AQ573" s="17"/>
      <c r="AR573" s="17"/>
      <c r="AS573" s="17"/>
      <c r="AT573" s="17"/>
    </row>
    <row r="574" ht="14.25" customHeight="1">
      <c r="AI574" s="12"/>
      <c r="AJ574" s="17"/>
      <c r="AK574" s="17"/>
      <c r="AL574" s="17"/>
      <c r="AM574" s="17"/>
      <c r="AN574" s="17"/>
      <c r="AO574" s="17"/>
      <c r="AP574" s="17"/>
      <c r="AQ574" s="17"/>
      <c r="AR574" s="17"/>
      <c r="AS574" s="17"/>
      <c r="AT574" s="17"/>
    </row>
    <row r="575" ht="14.25" customHeight="1">
      <c r="AI575" s="12"/>
      <c r="AJ575" s="17"/>
      <c r="AK575" s="17"/>
      <c r="AL575" s="17"/>
      <c r="AM575" s="17"/>
      <c r="AN575" s="17"/>
      <c r="AO575" s="17"/>
      <c r="AP575" s="17"/>
      <c r="AQ575" s="17"/>
      <c r="AR575" s="17"/>
      <c r="AS575" s="17"/>
      <c r="AT575" s="17"/>
    </row>
    <row r="576" ht="14.25" customHeight="1">
      <c r="AI576" s="12"/>
      <c r="AJ576" s="17"/>
      <c r="AK576" s="17"/>
      <c r="AL576" s="17"/>
      <c r="AM576" s="17"/>
      <c r="AN576" s="17"/>
      <c r="AO576" s="17"/>
      <c r="AP576" s="17"/>
      <c r="AQ576" s="17"/>
      <c r="AR576" s="17"/>
      <c r="AS576" s="17"/>
      <c r="AT576" s="17"/>
    </row>
    <row r="577" ht="14.25" customHeight="1">
      <c r="AI577" s="12"/>
      <c r="AJ577" s="17"/>
      <c r="AK577" s="17"/>
      <c r="AL577" s="17"/>
      <c r="AM577" s="17"/>
      <c r="AN577" s="17"/>
      <c r="AO577" s="17"/>
      <c r="AP577" s="17"/>
      <c r="AQ577" s="17"/>
      <c r="AR577" s="17"/>
      <c r="AS577" s="17"/>
      <c r="AT577" s="17"/>
    </row>
    <row r="578" ht="14.25" customHeight="1">
      <c r="AI578" s="12"/>
      <c r="AJ578" s="17"/>
      <c r="AK578" s="17"/>
      <c r="AL578" s="17"/>
      <c r="AM578" s="17"/>
      <c r="AN578" s="17"/>
      <c r="AO578" s="17"/>
      <c r="AP578" s="17"/>
      <c r="AQ578" s="17"/>
      <c r="AR578" s="17"/>
      <c r="AS578" s="17"/>
      <c r="AT578" s="17"/>
    </row>
    <row r="579" ht="14.25" customHeight="1">
      <c r="AI579" s="12"/>
      <c r="AJ579" s="17"/>
      <c r="AK579" s="17"/>
      <c r="AL579" s="17"/>
      <c r="AM579" s="17"/>
      <c r="AN579" s="17"/>
      <c r="AO579" s="17"/>
      <c r="AP579" s="17"/>
      <c r="AQ579" s="17"/>
      <c r="AR579" s="17"/>
      <c r="AS579" s="17"/>
      <c r="AT579" s="17"/>
    </row>
    <row r="580" ht="14.25" customHeight="1">
      <c r="AI580" s="12"/>
      <c r="AJ580" s="17"/>
      <c r="AK580" s="17"/>
      <c r="AL580" s="17"/>
      <c r="AM580" s="17"/>
      <c r="AN580" s="17"/>
      <c r="AO580" s="17"/>
      <c r="AP580" s="17"/>
      <c r="AQ580" s="17"/>
      <c r="AR580" s="17"/>
      <c r="AS580" s="17"/>
      <c r="AT580" s="17"/>
    </row>
    <row r="581" ht="14.25" customHeight="1">
      <c r="AI581" s="12"/>
      <c r="AJ581" s="17"/>
      <c r="AK581" s="17"/>
      <c r="AL581" s="17"/>
      <c r="AM581" s="17"/>
      <c r="AN581" s="17"/>
      <c r="AO581" s="17"/>
      <c r="AP581" s="17"/>
      <c r="AQ581" s="17"/>
      <c r="AR581" s="17"/>
      <c r="AS581" s="17"/>
      <c r="AT581" s="17"/>
    </row>
    <row r="582" ht="14.25" customHeight="1">
      <c r="AI582" s="12"/>
      <c r="AJ582" s="17"/>
      <c r="AK582" s="17"/>
      <c r="AL582" s="17"/>
      <c r="AM582" s="17"/>
      <c r="AN582" s="17"/>
      <c r="AO582" s="17"/>
      <c r="AP582" s="17"/>
      <c r="AQ582" s="17"/>
      <c r="AR582" s="17"/>
      <c r="AS582" s="17"/>
      <c r="AT582" s="17"/>
    </row>
    <row r="583" ht="14.25" customHeight="1">
      <c r="AI583" s="12"/>
      <c r="AJ583" s="17"/>
      <c r="AK583" s="17"/>
      <c r="AL583" s="17"/>
      <c r="AM583" s="17"/>
      <c r="AN583" s="17"/>
      <c r="AO583" s="17"/>
      <c r="AP583" s="17"/>
      <c r="AQ583" s="17"/>
      <c r="AR583" s="17"/>
      <c r="AS583" s="17"/>
      <c r="AT583" s="17"/>
    </row>
    <row r="584" ht="14.25" customHeight="1">
      <c r="AI584" s="12"/>
      <c r="AJ584" s="17"/>
      <c r="AK584" s="17"/>
      <c r="AL584" s="17"/>
      <c r="AM584" s="17"/>
      <c r="AN584" s="17"/>
      <c r="AO584" s="17"/>
      <c r="AP584" s="17"/>
      <c r="AQ584" s="17"/>
      <c r="AR584" s="17"/>
      <c r="AS584" s="17"/>
      <c r="AT584" s="17"/>
    </row>
    <row r="585" ht="14.25" customHeight="1">
      <c r="AI585" s="12"/>
      <c r="AJ585" s="17"/>
      <c r="AK585" s="17"/>
      <c r="AL585" s="17"/>
      <c r="AM585" s="17"/>
      <c r="AN585" s="17"/>
      <c r="AO585" s="17"/>
      <c r="AP585" s="17"/>
      <c r="AQ585" s="17"/>
      <c r="AR585" s="17"/>
      <c r="AS585" s="17"/>
      <c r="AT585" s="17"/>
    </row>
    <row r="586" ht="14.25" customHeight="1">
      <c r="AI586" s="12"/>
      <c r="AJ586" s="17"/>
      <c r="AK586" s="17"/>
      <c r="AL586" s="17"/>
      <c r="AM586" s="17"/>
      <c r="AN586" s="17"/>
      <c r="AO586" s="17"/>
      <c r="AP586" s="17"/>
      <c r="AQ586" s="17"/>
      <c r="AR586" s="17"/>
      <c r="AS586" s="17"/>
      <c r="AT586" s="17"/>
    </row>
    <row r="587" ht="14.25" customHeight="1">
      <c r="AI587" s="12"/>
      <c r="AJ587" s="17"/>
      <c r="AK587" s="17"/>
      <c r="AL587" s="17"/>
      <c r="AM587" s="17"/>
      <c r="AN587" s="17"/>
      <c r="AO587" s="17"/>
      <c r="AP587" s="17"/>
      <c r="AQ587" s="17"/>
      <c r="AR587" s="17"/>
      <c r="AS587" s="17"/>
      <c r="AT587" s="17"/>
    </row>
    <row r="588" ht="14.25" customHeight="1">
      <c r="AI588" s="12"/>
      <c r="AJ588" s="17"/>
      <c r="AK588" s="17"/>
      <c r="AL588" s="17"/>
      <c r="AM588" s="17"/>
      <c r="AN588" s="17"/>
      <c r="AO588" s="17"/>
      <c r="AP588" s="17"/>
      <c r="AQ588" s="17"/>
      <c r="AR588" s="17"/>
      <c r="AS588" s="17"/>
      <c r="AT588" s="17"/>
    </row>
    <row r="589" ht="14.25" customHeight="1">
      <c r="AI589" s="12"/>
      <c r="AJ589" s="17"/>
      <c r="AK589" s="17"/>
      <c r="AL589" s="17"/>
      <c r="AM589" s="17"/>
      <c r="AN589" s="17"/>
      <c r="AO589" s="17"/>
      <c r="AP589" s="17"/>
      <c r="AQ589" s="17"/>
      <c r="AR589" s="17"/>
      <c r="AS589" s="17"/>
      <c r="AT589" s="17"/>
    </row>
    <row r="590" ht="14.25" customHeight="1">
      <c r="AI590" s="12"/>
      <c r="AJ590" s="17"/>
      <c r="AK590" s="17"/>
      <c r="AL590" s="17"/>
      <c r="AM590" s="17"/>
      <c r="AN590" s="17"/>
      <c r="AO590" s="17"/>
      <c r="AP590" s="17"/>
      <c r="AQ590" s="17"/>
      <c r="AR590" s="17"/>
      <c r="AS590" s="17"/>
      <c r="AT590" s="17"/>
    </row>
    <row r="591" ht="14.25" customHeight="1">
      <c r="AI591" s="12"/>
      <c r="AJ591" s="17"/>
      <c r="AK591" s="17"/>
      <c r="AL591" s="17"/>
      <c r="AM591" s="17"/>
      <c r="AN591" s="17"/>
      <c r="AO591" s="17"/>
      <c r="AP591" s="17"/>
      <c r="AQ591" s="17"/>
      <c r="AR591" s="17"/>
      <c r="AS591" s="17"/>
      <c r="AT591" s="17"/>
    </row>
    <row r="592" ht="14.25" customHeight="1">
      <c r="AI592" s="12"/>
      <c r="AJ592" s="17"/>
      <c r="AK592" s="17"/>
      <c r="AL592" s="17"/>
      <c r="AM592" s="17"/>
      <c r="AN592" s="17"/>
      <c r="AO592" s="17"/>
      <c r="AP592" s="17"/>
      <c r="AQ592" s="17"/>
      <c r="AR592" s="17"/>
      <c r="AS592" s="17"/>
      <c r="AT592" s="17"/>
    </row>
    <row r="593" ht="14.25" customHeight="1">
      <c r="AI593" s="12"/>
      <c r="AJ593" s="17"/>
      <c r="AK593" s="17"/>
      <c r="AL593" s="17"/>
      <c r="AM593" s="17"/>
      <c r="AN593" s="17"/>
      <c r="AO593" s="17"/>
      <c r="AP593" s="17"/>
      <c r="AQ593" s="17"/>
      <c r="AR593" s="17"/>
      <c r="AS593" s="17"/>
      <c r="AT593" s="17"/>
    </row>
    <row r="594" ht="14.25" customHeight="1">
      <c r="AI594" s="12"/>
      <c r="AJ594" s="17"/>
      <c r="AK594" s="17"/>
      <c r="AL594" s="17"/>
      <c r="AM594" s="17"/>
      <c r="AN594" s="17"/>
      <c r="AO594" s="17"/>
      <c r="AP594" s="17"/>
      <c r="AQ594" s="17"/>
      <c r="AR594" s="17"/>
      <c r="AS594" s="17"/>
      <c r="AT594" s="17"/>
    </row>
    <row r="595" ht="14.25" customHeight="1">
      <c r="AI595" s="12"/>
      <c r="AJ595" s="17"/>
      <c r="AK595" s="17"/>
      <c r="AL595" s="17"/>
      <c r="AM595" s="17"/>
      <c r="AN595" s="17"/>
      <c r="AO595" s="17"/>
      <c r="AP595" s="17"/>
      <c r="AQ595" s="17"/>
      <c r="AR595" s="17"/>
      <c r="AS595" s="17"/>
      <c r="AT595" s="17"/>
    </row>
    <row r="596" ht="14.25" customHeight="1">
      <c r="AI596" s="12"/>
      <c r="AJ596" s="17"/>
      <c r="AK596" s="17"/>
      <c r="AL596" s="17"/>
      <c r="AM596" s="17"/>
      <c r="AN596" s="17"/>
      <c r="AO596" s="17"/>
      <c r="AP596" s="17"/>
      <c r="AQ596" s="17"/>
      <c r="AR596" s="17"/>
      <c r="AS596" s="17"/>
      <c r="AT596" s="17"/>
    </row>
    <row r="597" ht="14.25" customHeight="1">
      <c r="AI597" s="12"/>
      <c r="AJ597" s="17"/>
      <c r="AK597" s="17"/>
      <c r="AL597" s="17"/>
      <c r="AM597" s="17"/>
      <c r="AN597" s="17"/>
      <c r="AO597" s="17"/>
      <c r="AP597" s="17"/>
      <c r="AQ597" s="17"/>
      <c r="AR597" s="17"/>
      <c r="AS597" s="17"/>
      <c r="AT597" s="17"/>
    </row>
    <row r="598" ht="14.25" customHeight="1">
      <c r="AI598" s="12"/>
      <c r="AJ598" s="17"/>
      <c r="AK598" s="17"/>
      <c r="AL598" s="17"/>
      <c r="AM598" s="17"/>
      <c r="AN598" s="17"/>
      <c r="AO598" s="17"/>
      <c r="AP598" s="17"/>
      <c r="AQ598" s="17"/>
      <c r="AR598" s="17"/>
      <c r="AS598" s="17"/>
      <c r="AT598" s="17"/>
    </row>
    <row r="599" ht="14.25" customHeight="1">
      <c r="AI599" s="12"/>
      <c r="AJ599" s="17"/>
      <c r="AK599" s="17"/>
      <c r="AL599" s="17"/>
      <c r="AM599" s="17"/>
      <c r="AN599" s="17"/>
      <c r="AO599" s="17"/>
      <c r="AP599" s="17"/>
      <c r="AQ599" s="17"/>
      <c r="AR599" s="17"/>
      <c r="AS599" s="17"/>
      <c r="AT599" s="17"/>
    </row>
    <row r="600" ht="14.25" customHeight="1">
      <c r="AI600" s="12"/>
      <c r="AJ600" s="17"/>
      <c r="AK600" s="17"/>
      <c r="AL600" s="17"/>
      <c r="AM600" s="17"/>
      <c r="AN600" s="17"/>
      <c r="AO600" s="17"/>
      <c r="AP600" s="17"/>
      <c r="AQ600" s="17"/>
      <c r="AR600" s="17"/>
      <c r="AS600" s="17"/>
      <c r="AT600" s="17"/>
    </row>
    <row r="601" ht="14.25" customHeight="1">
      <c r="AI601" s="12"/>
      <c r="AJ601" s="17"/>
      <c r="AK601" s="17"/>
      <c r="AL601" s="17"/>
      <c r="AM601" s="17"/>
      <c r="AN601" s="17"/>
      <c r="AO601" s="17"/>
      <c r="AP601" s="17"/>
      <c r="AQ601" s="17"/>
      <c r="AR601" s="17"/>
      <c r="AS601" s="17"/>
      <c r="AT601" s="17"/>
    </row>
    <row r="602" ht="14.25" customHeight="1">
      <c r="AI602" s="12"/>
      <c r="AJ602" s="17"/>
      <c r="AK602" s="17"/>
      <c r="AL602" s="17"/>
      <c r="AM602" s="17"/>
      <c r="AN602" s="17"/>
      <c r="AO602" s="17"/>
      <c r="AP602" s="17"/>
      <c r="AQ602" s="17"/>
      <c r="AR602" s="17"/>
      <c r="AS602" s="17"/>
      <c r="AT602" s="17"/>
    </row>
    <row r="603" ht="14.25" customHeight="1">
      <c r="AI603" s="12"/>
      <c r="AJ603" s="17"/>
      <c r="AK603" s="17"/>
      <c r="AL603" s="17"/>
      <c r="AM603" s="17"/>
      <c r="AN603" s="17"/>
      <c r="AO603" s="17"/>
      <c r="AP603" s="17"/>
      <c r="AQ603" s="17"/>
      <c r="AR603" s="17"/>
      <c r="AS603" s="17"/>
      <c r="AT603" s="17"/>
    </row>
    <row r="604" ht="14.25" customHeight="1">
      <c r="AI604" s="12"/>
      <c r="AJ604" s="17"/>
      <c r="AK604" s="17"/>
      <c r="AL604" s="17"/>
      <c r="AM604" s="17"/>
      <c r="AN604" s="17"/>
      <c r="AO604" s="17"/>
      <c r="AP604" s="17"/>
      <c r="AQ604" s="17"/>
      <c r="AR604" s="17"/>
      <c r="AS604" s="17"/>
      <c r="AT604" s="17"/>
    </row>
    <row r="605" ht="14.25" customHeight="1">
      <c r="AI605" s="12"/>
      <c r="AJ605" s="17"/>
      <c r="AK605" s="17"/>
      <c r="AL605" s="17"/>
      <c r="AM605" s="17"/>
      <c r="AN605" s="17"/>
      <c r="AO605" s="17"/>
      <c r="AP605" s="17"/>
      <c r="AQ605" s="17"/>
      <c r="AR605" s="17"/>
      <c r="AS605" s="17"/>
      <c r="AT605" s="17"/>
    </row>
    <row r="606" ht="14.25" customHeight="1">
      <c r="AI606" s="12"/>
      <c r="AJ606" s="17"/>
      <c r="AK606" s="17"/>
      <c r="AL606" s="17"/>
      <c r="AM606" s="17"/>
      <c r="AN606" s="17"/>
      <c r="AO606" s="17"/>
      <c r="AP606" s="17"/>
      <c r="AQ606" s="17"/>
      <c r="AR606" s="17"/>
      <c r="AS606" s="17"/>
      <c r="AT606" s="17"/>
    </row>
    <row r="607" ht="14.25" customHeight="1">
      <c r="AI607" s="12"/>
      <c r="AJ607" s="17"/>
      <c r="AK607" s="17"/>
      <c r="AL607" s="17"/>
      <c r="AM607" s="17"/>
      <c r="AN607" s="17"/>
      <c r="AO607" s="17"/>
      <c r="AP607" s="17"/>
      <c r="AQ607" s="17"/>
      <c r="AR607" s="17"/>
      <c r="AS607" s="17"/>
      <c r="AT607" s="17"/>
    </row>
    <row r="608" ht="14.25" customHeight="1">
      <c r="AI608" s="12"/>
      <c r="AJ608" s="17"/>
      <c r="AK608" s="17"/>
      <c r="AL608" s="17"/>
      <c r="AM608" s="17"/>
      <c r="AN608" s="17"/>
      <c r="AO608" s="17"/>
      <c r="AP608" s="17"/>
      <c r="AQ608" s="17"/>
      <c r="AR608" s="17"/>
      <c r="AS608" s="17"/>
      <c r="AT608" s="17"/>
    </row>
    <row r="609" ht="14.25" customHeight="1">
      <c r="AI609" s="12"/>
      <c r="AJ609" s="17"/>
      <c r="AK609" s="17"/>
      <c r="AL609" s="17"/>
      <c r="AM609" s="17"/>
      <c r="AN609" s="17"/>
      <c r="AO609" s="17"/>
      <c r="AP609" s="17"/>
      <c r="AQ609" s="17"/>
      <c r="AR609" s="17"/>
      <c r="AS609" s="17"/>
      <c r="AT609" s="17"/>
    </row>
    <row r="610" ht="14.25" customHeight="1">
      <c r="AI610" s="12"/>
      <c r="AJ610" s="17"/>
      <c r="AK610" s="17"/>
      <c r="AL610" s="17"/>
      <c r="AM610" s="17"/>
      <c r="AN610" s="17"/>
      <c r="AO610" s="17"/>
      <c r="AP610" s="17"/>
      <c r="AQ610" s="17"/>
      <c r="AR610" s="17"/>
      <c r="AS610" s="17"/>
      <c r="AT610" s="17"/>
    </row>
    <row r="611" ht="14.25" customHeight="1">
      <c r="AI611" s="12"/>
      <c r="AJ611" s="17"/>
      <c r="AK611" s="17"/>
      <c r="AL611" s="17"/>
      <c r="AM611" s="17"/>
      <c r="AN611" s="17"/>
      <c r="AO611" s="17"/>
      <c r="AP611" s="17"/>
      <c r="AQ611" s="17"/>
      <c r="AR611" s="17"/>
      <c r="AS611" s="17"/>
      <c r="AT611" s="17"/>
    </row>
    <row r="612" ht="14.25" customHeight="1">
      <c r="AI612" s="12"/>
      <c r="AJ612" s="17"/>
      <c r="AK612" s="17"/>
      <c r="AL612" s="17"/>
      <c r="AM612" s="17"/>
      <c r="AN612" s="17"/>
      <c r="AO612" s="17"/>
      <c r="AP612" s="17"/>
      <c r="AQ612" s="17"/>
      <c r="AR612" s="17"/>
      <c r="AS612" s="17"/>
      <c r="AT612" s="17"/>
    </row>
    <row r="613" ht="14.25" customHeight="1">
      <c r="AI613" s="12"/>
      <c r="AJ613" s="17"/>
      <c r="AK613" s="17"/>
      <c r="AL613" s="17"/>
      <c r="AM613" s="17"/>
      <c r="AN613" s="17"/>
      <c r="AO613" s="17"/>
      <c r="AP613" s="17"/>
      <c r="AQ613" s="17"/>
      <c r="AR613" s="17"/>
      <c r="AS613" s="17"/>
      <c r="AT613" s="17"/>
    </row>
    <row r="614" ht="14.25" customHeight="1">
      <c r="AI614" s="12"/>
      <c r="AJ614" s="17"/>
      <c r="AK614" s="17"/>
      <c r="AL614" s="17"/>
      <c r="AM614" s="17"/>
      <c r="AN614" s="17"/>
      <c r="AO614" s="17"/>
      <c r="AP614" s="17"/>
      <c r="AQ614" s="17"/>
      <c r="AR614" s="17"/>
      <c r="AS614" s="17"/>
      <c r="AT614" s="17"/>
    </row>
    <row r="615" ht="14.25" customHeight="1">
      <c r="AI615" s="12"/>
      <c r="AJ615" s="17"/>
      <c r="AK615" s="17"/>
      <c r="AL615" s="17"/>
      <c r="AM615" s="17"/>
      <c r="AN615" s="17"/>
      <c r="AO615" s="17"/>
      <c r="AP615" s="17"/>
      <c r="AQ615" s="17"/>
      <c r="AR615" s="17"/>
      <c r="AS615" s="17"/>
      <c r="AT615" s="17"/>
    </row>
    <row r="616" ht="14.25" customHeight="1">
      <c r="AI616" s="12"/>
      <c r="AJ616" s="17"/>
      <c r="AK616" s="17"/>
      <c r="AL616" s="17"/>
      <c r="AM616" s="17"/>
      <c r="AN616" s="17"/>
      <c r="AO616" s="17"/>
      <c r="AP616" s="17"/>
      <c r="AQ616" s="17"/>
      <c r="AR616" s="17"/>
      <c r="AS616" s="17"/>
      <c r="AT616" s="17"/>
    </row>
    <row r="617" ht="14.25" customHeight="1">
      <c r="AI617" s="12"/>
      <c r="AJ617" s="17"/>
      <c r="AK617" s="17"/>
      <c r="AL617" s="17"/>
      <c r="AM617" s="17"/>
      <c r="AN617" s="17"/>
      <c r="AO617" s="17"/>
      <c r="AP617" s="17"/>
      <c r="AQ617" s="17"/>
      <c r="AR617" s="17"/>
      <c r="AS617" s="17"/>
      <c r="AT617" s="17"/>
    </row>
    <row r="618" ht="14.25" customHeight="1">
      <c r="AI618" s="12"/>
      <c r="AJ618" s="17"/>
      <c r="AK618" s="17"/>
      <c r="AL618" s="17"/>
      <c r="AM618" s="17"/>
      <c r="AN618" s="17"/>
      <c r="AO618" s="17"/>
      <c r="AP618" s="17"/>
      <c r="AQ618" s="17"/>
      <c r="AR618" s="17"/>
      <c r="AS618" s="17"/>
      <c r="AT618" s="17"/>
    </row>
    <row r="619" ht="14.25" customHeight="1">
      <c r="AI619" s="12"/>
      <c r="AJ619" s="17"/>
      <c r="AK619" s="17"/>
      <c r="AL619" s="17"/>
      <c r="AM619" s="17"/>
      <c r="AN619" s="17"/>
      <c r="AO619" s="17"/>
      <c r="AP619" s="17"/>
      <c r="AQ619" s="17"/>
      <c r="AR619" s="17"/>
      <c r="AS619" s="17"/>
      <c r="AT619" s="17"/>
    </row>
    <row r="620" ht="14.25" customHeight="1">
      <c r="AI620" s="12"/>
      <c r="AJ620" s="17"/>
      <c r="AK620" s="17"/>
      <c r="AL620" s="17"/>
      <c r="AM620" s="17"/>
      <c r="AN620" s="17"/>
      <c r="AO620" s="17"/>
      <c r="AP620" s="17"/>
      <c r="AQ620" s="17"/>
      <c r="AR620" s="17"/>
      <c r="AS620" s="17"/>
      <c r="AT620" s="17"/>
    </row>
    <row r="621" ht="14.25" customHeight="1">
      <c r="AI621" s="12"/>
      <c r="AJ621" s="17"/>
      <c r="AK621" s="17"/>
      <c r="AL621" s="17"/>
      <c r="AM621" s="17"/>
      <c r="AN621" s="17"/>
      <c r="AO621" s="17"/>
      <c r="AP621" s="17"/>
      <c r="AQ621" s="17"/>
      <c r="AR621" s="17"/>
      <c r="AS621" s="17"/>
      <c r="AT621" s="17"/>
    </row>
    <row r="622" ht="14.25" customHeight="1">
      <c r="AI622" s="12"/>
      <c r="AJ622" s="17"/>
      <c r="AK622" s="17"/>
      <c r="AL622" s="17"/>
      <c r="AM622" s="17"/>
      <c r="AN622" s="17"/>
      <c r="AO622" s="17"/>
      <c r="AP622" s="17"/>
      <c r="AQ622" s="17"/>
      <c r="AR622" s="17"/>
      <c r="AS622" s="17"/>
      <c r="AT622" s="17"/>
    </row>
    <row r="623" ht="14.25" customHeight="1">
      <c r="AI623" s="12"/>
      <c r="AJ623" s="17"/>
      <c r="AK623" s="17"/>
      <c r="AL623" s="17"/>
      <c r="AM623" s="17"/>
      <c r="AN623" s="17"/>
      <c r="AO623" s="17"/>
      <c r="AP623" s="17"/>
      <c r="AQ623" s="17"/>
      <c r="AR623" s="17"/>
      <c r="AS623" s="17"/>
      <c r="AT623" s="17"/>
    </row>
    <row r="624" ht="14.25" customHeight="1">
      <c r="AI624" s="12"/>
      <c r="AJ624" s="17"/>
      <c r="AK624" s="17"/>
      <c r="AL624" s="17"/>
      <c r="AM624" s="17"/>
      <c r="AN624" s="17"/>
      <c r="AO624" s="17"/>
      <c r="AP624" s="17"/>
      <c r="AQ624" s="17"/>
      <c r="AR624" s="17"/>
      <c r="AS624" s="17"/>
      <c r="AT624" s="17"/>
    </row>
    <row r="625" ht="14.25" customHeight="1">
      <c r="AI625" s="12"/>
      <c r="AJ625" s="17"/>
      <c r="AK625" s="17"/>
      <c r="AL625" s="17"/>
      <c r="AM625" s="17"/>
      <c r="AN625" s="17"/>
      <c r="AO625" s="17"/>
      <c r="AP625" s="17"/>
      <c r="AQ625" s="17"/>
      <c r="AR625" s="17"/>
      <c r="AS625" s="17"/>
      <c r="AT625" s="17"/>
    </row>
    <row r="626" ht="14.25" customHeight="1">
      <c r="AI626" s="12"/>
      <c r="AJ626" s="17"/>
      <c r="AK626" s="17"/>
      <c r="AL626" s="17"/>
      <c r="AM626" s="17"/>
      <c r="AN626" s="17"/>
      <c r="AO626" s="17"/>
      <c r="AP626" s="17"/>
      <c r="AQ626" s="17"/>
      <c r="AR626" s="17"/>
      <c r="AS626" s="17"/>
      <c r="AT626" s="17"/>
    </row>
    <row r="627" ht="14.25" customHeight="1">
      <c r="AI627" s="12"/>
      <c r="AJ627" s="17"/>
      <c r="AK627" s="17"/>
      <c r="AL627" s="17"/>
      <c r="AM627" s="17"/>
      <c r="AN627" s="17"/>
      <c r="AO627" s="17"/>
      <c r="AP627" s="17"/>
      <c r="AQ627" s="17"/>
      <c r="AR627" s="17"/>
      <c r="AS627" s="17"/>
      <c r="AT627" s="17"/>
    </row>
    <row r="628" ht="14.25" customHeight="1">
      <c r="AI628" s="12"/>
      <c r="AJ628" s="17"/>
      <c r="AK628" s="17"/>
      <c r="AL628" s="17"/>
      <c r="AM628" s="17"/>
      <c r="AN628" s="17"/>
      <c r="AO628" s="17"/>
      <c r="AP628" s="17"/>
      <c r="AQ628" s="17"/>
      <c r="AR628" s="17"/>
      <c r="AS628" s="17"/>
      <c r="AT628" s="17"/>
    </row>
    <row r="629" ht="14.25" customHeight="1">
      <c r="AI629" s="12"/>
      <c r="AJ629" s="17"/>
      <c r="AK629" s="17"/>
      <c r="AL629" s="17"/>
      <c r="AM629" s="17"/>
      <c r="AN629" s="17"/>
      <c r="AO629" s="17"/>
      <c r="AP629" s="17"/>
      <c r="AQ629" s="17"/>
      <c r="AR629" s="17"/>
      <c r="AS629" s="17"/>
      <c r="AT629" s="17"/>
    </row>
    <row r="630" ht="14.25" customHeight="1">
      <c r="AI630" s="12"/>
      <c r="AJ630" s="17"/>
      <c r="AK630" s="17"/>
      <c r="AL630" s="17"/>
      <c r="AM630" s="17"/>
      <c r="AN630" s="17"/>
      <c r="AO630" s="17"/>
      <c r="AP630" s="17"/>
      <c r="AQ630" s="17"/>
      <c r="AR630" s="17"/>
      <c r="AS630" s="17"/>
      <c r="AT630" s="17"/>
    </row>
    <row r="631" ht="14.25" customHeight="1">
      <c r="AI631" s="12"/>
      <c r="AJ631" s="17"/>
      <c r="AK631" s="17"/>
      <c r="AL631" s="17"/>
      <c r="AM631" s="17"/>
      <c r="AN631" s="17"/>
      <c r="AO631" s="17"/>
      <c r="AP631" s="17"/>
      <c r="AQ631" s="17"/>
      <c r="AR631" s="17"/>
      <c r="AS631" s="17"/>
      <c r="AT631" s="17"/>
    </row>
    <row r="632" ht="14.25" customHeight="1">
      <c r="AI632" s="12"/>
      <c r="AJ632" s="17"/>
      <c r="AK632" s="17"/>
      <c r="AL632" s="17"/>
      <c r="AM632" s="17"/>
      <c r="AN632" s="17"/>
      <c r="AO632" s="17"/>
      <c r="AP632" s="17"/>
      <c r="AQ632" s="17"/>
      <c r="AR632" s="17"/>
      <c r="AS632" s="17"/>
      <c r="AT632" s="17"/>
    </row>
    <row r="633" ht="14.25" customHeight="1">
      <c r="AI633" s="12"/>
      <c r="AJ633" s="17"/>
      <c r="AK633" s="17"/>
      <c r="AL633" s="17"/>
      <c r="AM633" s="17"/>
      <c r="AN633" s="17"/>
      <c r="AO633" s="17"/>
      <c r="AP633" s="17"/>
      <c r="AQ633" s="17"/>
      <c r="AR633" s="17"/>
      <c r="AS633" s="17"/>
      <c r="AT633" s="17"/>
    </row>
    <row r="634" ht="14.25" customHeight="1">
      <c r="AI634" s="12"/>
      <c r="AJ634" s="17"/>
      <c r="AK634" s="17"/>
      <c r="AL634" s="17"/>
      <c r="AM634" s="17"/>
      <c r="AN634" s="17"/>
      <c r="AO634" s="17"/>
      <c r="AP634" s="17"/>
      <c r="AQ634" s="17"/>
      <c r="AR634" s="17"/>
      <c r="AS634" s="17"/>
      <c r="AT634" s="17"/>
    </row>
    <row r="635" ht="14.25" customHeight="1">
      <c r="AI635" s="12"/>
      <c r="AJ635" s="17"/>
      <c r="AK635" s="17"/>
      <c r="AL635" s="17"/>
      <c r="AM635" s="17"/>
      <c r="AN635" s="17"/>
      <c r="AO635" s="17"/>
      <c r="AP635" s="17"/>
      <c r="AQ635" s="17"/>
      <c r="AR635" s="17"/>
      <c r="AS635" s="17"/>
      <c r="AT635" s="17"/>
    </row>
    <row r="636" ht="14.25" customHeight="1">
      <c r="AI636" s="12"/>
      <c r="AJ636" s="17"/>
      <c r="AK636" s="17"/>
      <c r="AL636" s="17"/>
      <c r="AM636" s="17"/>
      <c r="AN636" s="17"/>
      <c r="AO636" s="17"/>
      <c r="AP636" s="17"/>
      <c r="AQ636" s="17"/>
      <c r="AR636" s="17"/>
      <c r="AS636" s="17"/>
      <c r="AT636" s="17"/>
    </row>
    <row r="637" ht="14.25" customHeight="1">
      <c r="AI637" s="12"/>
      <c r="AJ637" s="17"/>
      <c r="AK637" s="17"/>
      <c r="AL637" s="17"/>
      <c r="AM637" s="17"/>
      <c r="AN637" s="17"/>
      <c r="AO637" s="17"/>
      <c r="AP637" s="17"/>
      <c r="AQ637" s="17"/>
      <c r="AR637" s="17"/>
      <c r="AS637" s="17"/>
      <c r="AT637" s="17"/>
    </row>
    <row r="638" ht="14.25" customHeight="1">
      <c r="AI638" s="12"/>
      <c r="AJ638" s="17"/>
      <c r="AK638" s="17"/>
      <c r="AL638" s="17"/>
      <c r="AM638" s="17"/>
      <c r="AN638" s="17"/>
      <c r="AO638" s="17"/>
      <c r="AP638" s="17"/>
      <c r="AQ638" s="17"/>
      <c r="AR638" s="17"/>
      <c r="AS638" s="17"/>
      <c r="AT638" s="17"/>
    </row>
    <row r="639" ht="14.25" customHeight="1">
      <c r="AI639" s="12"/>
      <c r="AJ639" s="17"/>
      <c r="AK639" s="17"/>
      <c r="AL639" s="17"/>
      <c r="AM639" s="17"/>
      <c r="AN639" s="17"/>
      <c r="AO639" s="17"/>
      <c r="AP639" s="17"/>
      <c r="AQ639" s="17"/>
      <c r="AR639" s="17"/>
      <c r="AS639" s="17"/>
      <c r="AT639" s="17"/>
    </row>
    <row r="640" ht="14.25" customHeight="1">
      <c r="AI640" s="12"/>
      <c r="AJ640" s="17"/>
      <c r="AK640" s="17"/>
      <c r="AL640" s="17"/>
      <c r="AM640" s="17"/>
      <c r="AN640" s="17"/>
      <c r="AO640" s="17"/>
      <c r="AP640" s="17"/>
      <c r="AQ640" s="17"/>
      <c r="AR640" s="17"/>
      <c r="AS640" s="17"/>
      <c r="AT640" s="17"/>
    </row>
    <row r="641" ht="14.25" customHeight="1">
      <c r="AI641" s="12"/>
      <c r="AJ641" s="17"/>
      <c r="AK641" s="17"/>
      <c r="AL641" s="17"/>
      <c r="AM641" s="17"/>
      <c r="AN641" s="17"/>
      <c r="AO641" s="17"/>
      <c r="AP641" s="17"/>
      <c r="AQ641" s="17"/>
      <c r="AR641" s="17"/>
      <c r="AS641" s="17"/>
      <c r="AT641" s="17"/>
    </row>
    <row r="642" ht="14.25" customHeight="1">
      <c r="AI642" s="12"/>
      <c r="AJ642" s="17"/>
      <c r="AK642" s="17"/>
      <c r="AL642" s="17"/>
      <c r="AM642" s="17"/>
      <c r="AN642" s="17"/>
      <c r="AO642" s="17"/>
      <c r="AP642" s="17"/>
      <c r="AQ642" s="17"/>
      <c r="AR642" s="17"/>
      <c r="AS642" s="17"/>
      <c r="AT642" s="17"/>
    </row>
    <row r="643" ht="14.25" customHeight="1">
      <c r="AI643" s="12"/>
      <c r="AJ643" s="17"/>
      <c r="AK643" s="17"/>
      <c r="AL643" s="17"/>
      <c r="AM643" s="17"/>
      <c r="AN643" s="17"/>
      <c r="AO643" s="17"/>
      <c r="AP643" s="17"/>
      <c r="AQ643" s="17"/>
      <c r="AR643" s="17"/>
      <c r="AS643" s="17"/>
      <c r="AT643" s="17"/>
    </row>
    <row r="644" ht="14.25" customHeight="1">
      <c r="AI644" s="12"/>
      <c r="AJ644" s="17"/>
      <c r="AK644" s="17"/>
      <c r="AL644" s="17"/>
      <c r="AM644" s="17"/>
      <c r="AN644" s="17"/>
      <c r="AO644" s="17"/>
      <c r="AP644" s="17"/>
      <c r="AQ644" s="17"/>
      <c r="AR644" s="17"/>
      <c r="AS644" s="17"/>
      <c r="AT644" s="17"/>
    </row>
    <row r="645" ht="14.25" customHeight="1">
      <c r="AI645" s="12"/>
      <c r="AJ645" s="17"/>
      <c r="AK645" s="17"/>
      <c r="AL645" s="17"/>
      <c r="AM645" s="17"/>
      <c r="AN645" s="17"/>
      <c r="AO645" s="17"/>
      <c r="AP645" s="17"/>
      <c r="AQ645" s="17"/>
      <c r="AR645" s="17"/>
      <c r="AS645" s="17"/>
      <c r="AT645" s="17"/>
    </row>
    <row r="646" ht="14.25" customHeight="1">
      <c r="AI646" s="12"/>
      <c r="AJ646" s="17"/>
      <c r="AK646" s="17"/>
      <c r="AL646" s="17"/>
      <c r="AM646" s="17"/>
      <c r="AN646" s="17"/>
      <c r="AO646" s="17"/>
      <c r="AP646" s="17"/>
      <c r="AQ646" s="17"/>
      <c r="AR646" s="17"/>
      <c r="AS646" s="17"/>
      <c r="AT646" s="17"/>
    </row>
    <row r="647" ht="14.25" customHeight="1">
      <c r="AI647" s="12"/>
      <c r="AJ647" s="17"/>
      <c r="AK647" s="17"/>
      <c r="AL647" s="17"/>
      <c r="AM647" s="17"/>
      <c r="AN647" s="17"/>
      <c r="AO647" s="17"/>
      <c r="AP647" s="17"/>
      <c r="AQ647" s="17"/>
      <c r="AR647" s="17"/>
      <c r="AS647" s="17"/>
      <c r="AT647" s="17"/>
    </row>
    <row r="648" ht="14.25" customHeight="1">
      <c r="AI648" s="12"/>
      <c r="AJ648" s="17"/>
      <c r="AK648" s="17"/>
      <c r="AL648" s="17"/>
      <c r="AM648" s="17"/>
      <c r="AN648" s="17"/>
      <c r="AO648" s="17"/>
      <c r="AP648" s="17"/>
      <c r="AQ648" s="17"/>
      <c r="AR648" s="17"/>
      <c r="AS648" s="17"/>
      <c r="AT648" s="17"/>
    </row>
    <row r="649" ht="14.25" customHeight="1">
      <c r="AI649" s="12"/>
      <c r="AJ649" s="17"/>
      <c r="AK649" s="17"/>
      <c r="AL649" s="17"/>
      <c r="AM649" s="17"/>
      <c r="AN649" s="17"/>
      <c r="AO649" s="17"/>
      <c r="AP649" s="17"/>
      <c r="AQ649" s="17"/>
      <c r="AR649" s="17"/>
      <c r="AS649" s="17"/>
      <c r="AT649" s="17"/>
    </row>
    <row r="650" ht="14.25" customHeight="1">
      <c r="AI650" s="12"/>
      <c r="AJ650" s="17"/>
      <c r="AK650" s="17"/>
      <c r="AL650" s="17"/>
      <c r="AM650" s="17"/>
      <c r="AN650" s="17"/>
      <c r="AO650" s="17"/>
      <c r="AP650" s="17"/>
      <c r="AQ650" s="17"/>
      <c r="AR650" s="17"/>
      <c r="AS650" s="17"/>
      <c r="AT650" s="17"/>
    </row>
    <row r="651" ht="14.25" customHeight="1">
      <c r="AI651" s="12"/>
      <c r="AJ651" s="17"/>
      <c r="AK651" s="17"/>
      <c r="AL651" s="17"/>
      <c r="AM651" s="17"/>
      <c r="AN651" s="17"/>
      <c r="AO651" s="17"/>
      <c r="AP651" s="17"/>
      <c r="AQ651" s="17"/>
      <c r="AR651" s="17"/>
      <c r="AS651" s="17"/>
      <c r="AT651" s="17"/>
    </row>
    <row r="652" ht="14.25" customHeight="1">
      <c r="AI652" s="12"/>
      <c r="AJ652" s="17"/>
      <c r="AK652" s="17"/>
      <c r="AL652" s="17"/>
      <c r="AM652" s="17"/>
      <c r="AN652" s="17"/>
      <c r="AO652" s="17"/>
      <c r="AP652" s="17"/>
      <c r="AQ652" s="17"/>
      <c r="AR652" s="17"/>
      <c r="AS652" s="17"/>
      <c r="AT652" s="17"/>
    </row>
    <row r="653" ht="14.25" customHeight="1">
      <c r="AI653" s="12"/>
      <c r="AJ653" s="17"/>
      <c r="AK653" s="17"/>
      <c r="AL653" s="17"/>
      <c r="AM653" s="17"/>
      <c r="AN653" s="17"/>
      <c r="AO653" s="17"/>
      <c r="AP653" s="17"/>
      <c r="AQ653" s="17"/>
      <c r="AR653" s="17"/>
      <c r="AS653" s="17"/>
      <c r="AT653" s="17"/>
    </row>
    <row r="654" ht="14.25" customHeight="1">
      <c r="AI654" s="12"/>
      <c r="AJ654" s="17"/>
      <c r="AK654" s="17"/>
      <c r="AL654" s="17"/>
      <c r="AM654" s="17"/>
      <c r="AN654" s="17"/>
      <c r="AO654" s="17"/>
      <c r="AP654" s="17"/>
      <c r="AQ654" s="17"/>
      <c r="AR654" s="17"/>
      <c r="AS654" s="17"/>
      <c r="AT654" s="17"/>
    </row>
    <row r="655" ht="14.25" customHeight="1">
      <c r="AI655" s="12"/>
      <c r="AJ655" s="17"/>
      <c r="AK655" s="17"/>
      <c r="AL655" s="17"/>
      <c r="AM655" s="17"/>
      <c r="AN655" s="17"/>
      <c r="AO655" s="17"/>
      <c r="AP655" s="17"/>
      <c r="AQ655" s="17"/>
      <c r="AR655" s="17"/>
      <c r="AS655" s="17"/>
      <c r="AT655" s="17"/>
    </row>
    <row r="656" ht="14.25" customHeight="1">
      <c r="AI656" s="12"/>
      <c r="AJ656" s="17"/>
      <c r="AK656" s="17"/>
      <c r="AL656" s="17"/>
      <c r="AM656" s="17"/>
      <c r="AN656" s="17"/>
      <c r="AO656" s="17"/>
      <c r="AP656" s="17"/>
      <c r="AQ656" s="17"/>
      <c r="AR656" s="17"/>
      <c r="AS656" s="17"/>
      <c r="AT656" s="17"/>
    </row>
    <row r="657" ht="14.25" customHeight="1">
      <c r="AI657" s="12"/>
      <c r="AJ657" s="17"/>
      <c r="AK657" s="17"/>
      <c r="AL657" s="17"/>
      <c r="AM657" s="17"/>
      <c r="AN657" s="17"/>
      <c r="AO657" s="17"/>
      <c r="AP657" s="17"/>
      <c r="AQ657" s="17"/>
      <c r="AR657" s="17"/>
      <c r="AS657" s="17"/>
      <c r="AT657" s="17"/>
    </row>
    <row r="658" ht="14.25" customHeight="1">
      <c r="AI658" s="12"/>
      <c r="AJ658" s="17"/>
      <c r="AK658" s="17"/>
      <c r="AL658" s="17"/>
      <c r="AM658" s="17"/>
      <c r="AN658" s="17"/>
      <c r="AO658" s="17"/>
      <c r="AP658" s="17"/>
      <c r="AQ658" s="17"/>
      <c r="AR658" s="17"/>
      <c r="AS658" s="17"/>
      <c r="AT658" s="17"/>
    </row>
    <row r="659" ht="14.25" customHeight="1">
      <c r="AI659" s="12"/>
      <c r="AJ659" s="17"/>
      <c r="AK659" s="17"/>
      <c r="AL659" s="17"/>
      <c r="AM659" s="17"/>
      <c r="AN659" s="17"/>
      <c r="AO659" s="17"/>
      <c r="AP659" s="17"/>
      <c r="AQ659" s="17"/>
      <c r="AR659" s="17"/>
      <c r="AS659" s="17"/>
      <c r="AT659" s="17"/>
    </row>
    <row r="660" ht="14.25" customHeight="1">
      <c r="AI660" s="12"/>
      <c r="AJ660" s="17"/>
      <c r="AK660" s="17"/>
      <c r="AL660" s="17"/>
      <c r="AM660" s="17"/>
      <c r="AN660" s="17"/>
      <c r="AO660" s="17"/>
      <c r="AP660" s="17"/>
      <c r="AQ660" s="17"/>
      <c r="AR660" s="17"/>
      <c r="AS660" s="17"/>
      <c r="AT660" s="17"/>
    </row>
    <row r="661" ht="14.25" customHeight="1">
      <c r="AI661" s="12"/>
      <c r="AJ661" s="17"/>
      <c r="AK661" s="17"/>
      <c r="AL661" s="17"/>
      <c r="AM661" s="17"/>
      <c r="AN661" s="17"/>
      <c r="AO661" s="17"/>
      <c r="AP661" s="17"/>
      <c r="AQ661" s="17"/>
      <c r="AR661" s="17"/>
      <c r="AS661" s="17"/>
      <c r="AT661" s="17"/>
    </row>
    <row r="662" ht="14.25" customHeight="1">
      <c r="AI662" s="12"/>
      <c r="AJ662" s="17"/>
      <c r="AK662" s="17"/>
      <c r="AL662" s="17"/>
      <c r="AM662" s="17"/>
      <c r="AN662" s="17"/>
      <c r="AO662" s="17"/>
      <c r="AP662" s="17"/>
      <c r="AQ662" s="17"/>
      <c r="AR662" s="17"/>
      <c r="AS662" s="17"/>
      <c r="AT662" s="17"/>
    </row>
    <row r="663" ht="14.25" customHeight="1">
      <c r="AI663" s="12"/>
      <c r="AJ663" s="17"/>
      <c r="AK663" s="17"/>
      <c r="AL663" s="17"/>
      <c r="AM663" s="17"/>
      <c r="AN663" s="17"/>
      <c r="AO663" s="17"/>
      <c r="AP663" s="17"/>
      <c r="AQ663" s="17"/>
      <c r="AR663" s="17"/>
      <c r="AS663" s="17"/>
      <c r="AT663" s="17"/>
    </row>
    <row r="664" ht="14.25" customHeight="1">
      <c r="AI664" s="12"/>
      <c r="AJ664" s="17"/>
      <c r="AK664" s="17"/>
      <c r="AL664" s="17"/>
      <c r="AM664" s="17"/>
      <c r="AN664" s="17"/>
      <c r="AO664" s="17"/>
      <c r="AP664" s="17"/>
      <c r="AQ664" s="17"/>
      <c r="AR664" s="17"/>
      <c r="AS664" s="17"/>
      <c r="AT664" s="17"/>
    </row>
    <row r="665" ht="14.25" customHeight="1">
      <c r="AI665" s="12"/>
      <c r="AJ665" s="17"/>
      <c r="AK665" s="17"/>
      <c r="AL665" s="17"/>
      <c r="AM665" s="17"/>
      <c r="AN665" s="17"/>
      <c r="AO665" s="17"/>
      <c r="AP665" s="17"/>
      <c r="AQ665" s="17"/>
      <c r="AR665" s="17"/>
      <c r="AS665" s="17"/>
      <c r="AT665" s="17"/>
    </row>
    <row r="666" ht="14.25" customHeight="1">
      <c r="AI666" s="12"/>
      <c r="AJ666" s="17"/>
      <c r="AK666" s="17"/>
      <c r="AL666" s="17"/>
      <c r="AM666" s="17"/>
      <c r="AN666" s="17"/>
      <c r="AO666" s="17"/>
      <c r="AP666" s="17"/>
      <c r="AQ666" s="17"/>
      <c r="AR666" s="17"/>
      <c r="AS666" s="17"/>
      <c r="AT666" s="17"/>
    </row>
    <row r="667" ht="14.25" customHeight="1">
      <c r="AI667" s="12"/>
      <c r="AJ667" s="17"/>
      <c r="AK667" s="17"/>
      <c r="AL667" s="17"/>
      <c r="AM667" s="17"/>
      <c r="AN667" s="17"/>
      <c r="AO667" s="17"/>
      <c r="AP667" s="17"/>
      <c r="AQ667" s="17"/>
      <c r="AR667" s="17"/>
      <c r="AS667" s="17"/>
      <c r="AT667" s="17"/>
    </row>
    <row r="668" ht="14.25" customHeight="1">
      <c r="AI668" s="12"/>
      <c r="AJ668" s="17"/>
      <c r="AK668" s="17"/>
      <c r="AL668" s="17"/>
      <c r="AM668" s="17"/>
      <c r="AN668" s="17"/>
      <c r="AO668" s="17"/>
      <c r="AP668" s="17"/>
      <c r="AQ668" s="17"/>
      <c r="AR668" s="17"/>
      <c r="AS668" s="17"/>
      <c r="AT668" s="17"/>
    </row>
    <row r="669" ht="14.25" customHeight="1">
      <c r="AI669" s="12"/>
      <c r="AJ669" s="17"/>
      <c r="AK669" s="17"/>
      <c r="AL669" s="17"/>
      <c r="AM669" s="17"/>
      <c r="AN669" s="17"/>
      <c r="AO669" s="17"/>
      <c r="AP669" s="17"/>
      <c r="AQ669" s="17"/>
      <c r="AR669" s="17"/>
      <c r="AS669" s="17"/>
      <c r="AT669" s="17"/>
    </row>
    <row r="670" ht="14.25" customHeight="1">
      <c r="AI670" s="12"/>
      <c r="AJ670" s="17"/>
      <c r="AK670" s="17"/>
      <c r="AL670" s="17"/>
      <c r="AM670" s="17"/>
      <c r="AN670" s="17"/>
      <c r="AO670" s="17"/>
      <c r="AP670" s="17"/>
      <c r="AQ670" s="17"/>
      <c r="AR670" s="17"/>
      <c r="AS670" s="17"/>
      <c r="AT670" s="17"/>
    </row>
    <row r="671" ht="14.25" customHeight="1">
      <c r="AI671" s="12"/>
      <c r="AJ671" s="17"/>
      <c r="AK671" s="17"/>
      <c r="AL671" s="17"/>
      <c r="AM671" s="17"/>
      <c r="AN671" s="17"/>
      <c r="AO671" s="17"/>
      <c r="AP671" s="17"/>
      <c r="AQ671" s="17"/>
      <c r="AR671" s="17"/>
      <c r="AS671" s="17"/>
      <c r="AT671" s="17"/>
    </row>
    <row r="672" ht="14.25" customHeight="1">
      <c r="AI672" s="12"/>
      <c r="AJ672" s="17"/>
      <c r="AK672" s="17"/>
      <c r="AL672" s="17"/>
      <c r="AM672" s="17"/>
      <c r="AN672" s="17"/>
      <c r="AO672" s="17"/>
      <c r="AP672" s="17"/>
      <c r="AQ672" s="17"/>
      <c r="AR672" s="17"/>
      <c r="AS672" s="17"/>
      <c r="AT672" s="17"/>
    </row>
    <row r="673" ht="14.25" customHeight="1">
      <c r="AI673" s="12"/>
      <c r="AJ673" s="17"/>
      <c r="AK673" s="17"/>
      <c r="AL673" s="17"/>
      <c r="AM673" s="17"/>
      <c r="AN673" s="17"/>
      <c r="AO673" s="17"/>
      <c r="AP673" s="17"/>
      <c r="AQ673" s="17"/>
      <c r="AR673" s="17"/>
      <c r="AS673" s="17"/>
      <c r="AT673" s="17"/>
    </row>
    <row r="674" ht="14.25" customHeight="1">
      <c r="AI674" s="12"/>
      <c r="AJ674" s="17"/>
      <c r="AK674" s="17"/>
      <c r="AL674" s="17"/>
      <c r="AM674" s="17"/>
      <c r="AN674" s="17"/>
      <c r="AO674" s="17"/>
      <c r="AP674" s="17"/>
      <c r="AQ674" s="17"/>
      <c r="AR674" s="17"/>
      <c r="AS674" s="17"/>
      <c r="AT674" s="17"/>
    </row>
    <row r="675" ht="14.25" customHeight="1">
      <c r="AI675" s="12"/>
      <c r="AJ675" s="17"/>
      <c r="AK675" s="17"/>
      <c r="AL675" s="17"/>
      <c r="AM675" s="17"/>
      <c r="AN675" s="17"/>
      <c r="AO675" s="17"/>
      <c r="AP675" s="17"/>
      <c r="AQ675" s="17"/>
      <c r="AR675" s="17"/>
      <c r="AS675" s="17"/>
      <c r="AT675" s="17"/>
    </row>
    <row r="676" ht="14.25" customHeight="1">
      <c r="AI676" s="12"/>
      <c r="AJ676" s="17"/>
      <c r="AK676" s="17"/>
      <c r="AL676" s="17"/>
      <c r="AM676" s="17"/>
      <c r="AN676" s="17"/>
      <c r="AO676" s="17"/>
      <c r="AP676" s="17"/>
      <c r="AQ676" s="17"/>
      <c r="AR676" s="17"/>
      <c r="AS676" s="17"/>
      <c r="AT676" s="17"/>
    </row>
    <row r="677" ht="14.25" customHeight="1">
      <c r="AI677" s="12"/>
      <c r="AJ677" s="17"/>
      <c r="AK677" s="17"/>
      <c r="AL677" s="17"/>
      <c r="AM677" s="17"/>
      <c r="AN677" s="17"/>
      <c r="AO677" s="17"/>
      <c r="AP677" s="17"/>
      <c r="AQ677" s="17"/>
      <c r="AR677" s="17"/>
      <c r="AS677" s="17"/>
      <c r="AT677" s="17"/>
    </row>
    <row r="678" ht="14.25" customHeight="1">
      <c r="AI678" s="12"/>
      <c r="AJ678" s="17"/>
      <c r="AK678" s="17"/>
      <c r="AL678" s="17"/>
      <c r="AM678" s="17"/>
      <c r="AN678" s="17"/>
      <c r="AO678" s="17"/>
      <c r="AP678" s="17"/>
      <c r="AQ678" s="17"/>
      <c r="AR678" s="17"/>
      <c r="AS678" s="17"/>
      <c r="AT678" s="17"/>
    </row>
    <row r="679" ht="14.25" customHeight="1">
      <c r="AI679" s="12"/>
      <c r="AJ679" s="17"/>
      <c r="AK679" s="17"/>
      <c r="AL679" s="17"/>
      <c r="AM679" s="17"/>
      <c r="AN679" s="17"/>
      <c r="AO679" s="17"/>
      <c r="AP679" s="17"/>
      <c r="AQ679" s="17"/>
      <c r="AR679" s="17"/>
      <c r="AS679" s="17"/>
      <c r="AT679" s="17"/>
    </row>
    <row r="680" ht="14.25" customHeight="1">
      <c r="AI680" s="12"/>
      <c r="AJ680" s="17"/>
      <c r="AK680" s="17"/>
      <c r="AL680" s="17"/>
      <c r="AM680" s="17"/>
      <c r="AN680" s="17"/>
      <c r="AO680" s="17"/>
      <c r="AP680" s="17"/>
      <c r="AQ680" s="17"/>
      <c r="AR680" s="17"/>
      <c r="AS680" s="17"/>
      <c r="AT680" s="17"/>
    </row>
    <row r="681" ht="14.25" customHeight="1">
      <c r="AI681" s="12"/>
      <c r="AJ681" s="17"/>
      <c r="AK681" s="17"/>
      <c r="AL681" s="17"/>
      <c r="AM681" s="17"/>
      <c r="AN681" s="17"/>
      <c r="AO681" s="17"/>
      <c r="AP681" s="17"/>
      <c r="AQ681" s="17"/>
      <c r="AR681" s="17"/>
      <c r="AS681" s="17"/>
      <c r="AT681" s="17"/>
    </row>
    <row r="682" ht="14.25" customHeight="1">
      <c r="AI682" s="12"/>
      <c r="AJ682" s="17"/>
      <c r="AK682" s="17"/>
      <c r="AL682" s="17"/>
      <c r="AM682" s="17"/>
      <c r="AN682" s="17"/>
      <c r="AO682" s="17"/>
      <c r="AP682" s="17"/>
      <c r="AQ682" s="17"/>
      <c r="AR682" s="17"/>
      <c r="AS682" s="17"/>
      <c r="AT682" s="17"/>
    </row>
    <row r="683" ht="14.25" customHeight="1">
      <c r="AI683" s="12"/>
      <c r="AJ683" s="17"/>
      <c r="AK683" s="17"/>
      <c r="AL683" s="17"/>
      <c r="AM683" s="17"/>
      <c r="AN683" s="17"/>
      <c r="AO683" s="17"/>
      <c r="AP683" s="17"/>
      <c r="AQ683" s="17"/>
      <c r="AR683" s="17"/>
      <c r="AS683" s="17"/>
      <c r="AT683" s="17"/>
    </row>
    <row r="684" ht="14.25" customHeight="1">
      <c r="AI684" s="12"/>
      <c r="AJ684" s="17"/>
      <c r="AK684" s="17"/>
      <c r="AL684" s="17"/>
      <c r="AM684" s="17"/>
      <c r="AN684" s="17"/>
      <c r="AO684" s="17"/>
      <c r="AP684" s="17"/>
      <c r="AQ684" s="17"/>
      <c r="AR684" s="17"/>
      <c r="AS684" s="17"/>
      <c r="AT684" s="17"/>
    </row>
    <row r="685" ht="14.25" customHeight="1">
      <c r="AI685" s="12"/>
      <c r="AJ685" s="17"/>
      <c r="AK685" s="17"/>
      <c r="AL685" s="17"/>
      <c r="AM685" s="17"/>
      <c r="AN685" s="17"/>
      <c r="AO685" s="17"/>
      <c r="AP685" s="17"/>
      <c r="AQ685" s="17"/>
      <c r="AR685" s="17"/>
      <c r="AS685" s="17"/>
      <c r="AT685" s="17"/>
    </row>
    <row r="686" ht="14.25" customHeight="1">
      <c r="AI686" s="12"/>
      <c r="AJ686" s="17"/>
      <c r="AK686" s="17"/>
      <c r="AL686" s="17"/>
      <c r="AM686" s="17"/>
      <c r="AN686" s="17"/>
      <c r="AO686" s="17"/>
      <c r="AP686" s="17"/>
      <c r="AQ686" s="17"/>
      <c r="AR686" s="17"/>
      <c r="AS686" s="17"/>
      <c r="AT686" s="17"/>
    </row>
    <row r="687" ht="14.25" customHeight="1">
      <c r="AI687" s="12"/>
      <c r="AJ687" s="17"/>
      <c r="AK687" s="17"/>
      <c r="AL687" s="17"/>
      <c r="AM687" s="17"/>
      <c r="AN687" s="17"/>
      <c r="AO687" s="17"/>
      <c r="AP687" s="17"/>
      <c r="AQ687" s="17"/>
      <c r="AR687" s="17"/>
      <c r="AS687" s="17"/>
      <c r="AT687" s="17"/>
    </row>
    <row r="688" ht="14.25" customHeight="1">
      <c r="AI688" s="12"/>
      <c r="AJ688" s="17"/>
      <c r="AK688" s="17"/>
      <c r="AL688" s="17"/>
      <c r="AM688" s="17"/>
      <c r="AN688" s="17"/>
      <c r="AO688" s="17"/>
      <c r="AP688" s="17"/>
      <c r="AQ688" s="17"/>
      <c r="AR688" s="17"/>
      <c r="AS688" s="17"/>
      <c r="AT688" s="17"/>
    </row>
    <row r="689" ht="14.25" customHeight="1">
      <c r="AI689" s="12"/>
      <c r="AJ689" s="17"/>
      <c r="AK689" s="17"/>
      <c r="AL689" s="17"/>
      <c r="AM689" s="17"/>
      <c r="AN689" s="17"/>
      <c r="AO689" s="17"/>
      <c r="AP689" s="17"/>
      <c r="AQ689" s="17"/>
      <c r="AR689" s="17"/>
      <c r="AS689" s="17"/>
      <c r="AT689" s="17"/>
    </row>
    <row r="690" ht="14.25" customHeight="1">
      <c r="AI690" s="12"/>
      <c r="AJ690" s="17"/>
      <c r="AK690" s="17"/>
      <c r="AL690" s="17"/>
      <c r="AM690" s="17"/>
      <c r="AN690" s="17"/>
      <c r="AO690" s="17"/>
      <c r="AP690" s="17"/>
      <c r="AQ690" s="17"/>
      <c r="AR690" s="17"/>
      <c r="AS690" s="17"/>
      <c r="AT690" s="17"/>
    </row>
    <row r="691" ht="14.25" customHeight="1">
      <c r="AI691" s="12"/>
      <c r="AJ691" s="17"/>
      <c r="AK691" s="17"/>
      <c r="AL691" s="17"/>
      <c r="AM691" s="17"/>
      <c r="AN691" s="17"/>
      <c r="AO691" s="17"/>
      <c r="AP691" s="17"/>
      <c r="AQ691" s="17"/>
      <c r="AR691" s="17"/>
      <c r="AS691" s="17"/>
      <c r="AT691" s="17"/>
    </row>
    <row r="692" ht="14.25" customHeight="1">
      <c r="AI692" s="12"/>
      <c r="AJ692" s="17"/>
      <c r="AK692" s="17"/>
      <c r="AL692" s="17"/>
      <c r="AM692" s="17"/>
      <c r="AN692" s="17"/>
      <c r="AO692" s="17"/>
      <c r="AP692" s="17"/>
      <c r="AQ692" s="17"/>
      <c r="AR692" s="17"/>
      <c r="AS692" s="17"/>
      <c r="AT692" s="17"/>
    </row>
    <row r="693" ht="14.25" customHeight="1">
      <c r="AI693" s="12"/>
      <c r="AJ693" s="17"/>
      <c r="AK693" s="17"/>
      <c r="AL693" s="17"/>
      <c r="AM693" s="17"/>
      <c r="AN693" s="17"/>
      <c r="AO693" s="17"/>
      <c r="AP693" s="17"/>
      <c r="AQ693" s="17"/>
      <c r="AR693" s="17"/>
      <c r="AS693" s="17"/>
      <c r="AT693" s="17"/>
    </row>
    <row r="694" ht="14.25" customHeight="1">
      <c r="AI694" s="12"/>
      <c r="AJ694" s="17"/>
      <c r="AK694" s="17"/>
      <c r="AL694" s="17"/>
      <c r="AM694" s="17"/>
      <c r="AN694" s="17"/>
      <c r="AO694" s="17"/>
      <c r="AP694" s="17"/>
      <c r="AQ694" s="17"/>
      <c r="AR694" s="17"/>
      <c r="AS694" s="17"/>
      <c r="AT694" s="17"/>
    </row>
    <row r="695" ht="14.25" customHeight="1">
      <c r="AI695" s="12"/>
      <c r="AJ695" s="17"/>
      <c r="AK695" s="17"/>
      <c r="AL695" s="17"/>
      <c r="AM695" s="17"/>
      <c r="AN695" s="17"/>
      <c r="AO695" s="17"/>
      <c r="AP695" s="17"/>
      <c r="AQ695" s="17"/>
      <c r="AR695" s="17"/>
      <c r="AS695" s="17"/>
      <c r="AT695" s="17"/>
    </row>
    <row r="696" ht="14.25" customHeight="1">
      <c r="AI696" s="12"/>
      <c r="AJ696" s="17"/>
      <c r="AK696" s="17"/>
      <c r="AL696" s="17"/>
      <c r="AM696" s="17"/>
      <c r="AN696" s="17"/>
      <c r="AO696" s="17"/>
      <c r="AP696" s="17"/>
      <c r="AQ696" s="17"/>
      <c r="AR696" s="17"/>
      <c r="AS696" s="17"/>
      <c r="AT696" s="17"/>
    </row>
    <row r="697" ht="14.25" customHeight="1">
      <c r="AI697" s="12"/>
      <c r="AJ697" s="17"/>
      <c r="AK697" s="17"/>
      <c r="AL697" s="17"/>
      <c r="AM697" s="17"/>
      <c r="AN697" s="17"/>
      <c r="AO697" s="17"/>
      <c r="AP697" s="17"/>
      <c r="AQ697" s="17"/>
      <c r="AR697" s="17"/>
      <c r="AS697" s="17"/>
      <c r="AT697" s="17"/>
    </row>
    <row r="698" ht="14.25" customHeight="1">
      <c r="AI698" s="12"/>
      <c r="AJ698" s="17"/>
      <c r="AK698" s="17"/>
      <c r="AL698" s="17"/>
      <c r="AM698" s="17"/>
      <c r="AN698" s="17"/>
      <c r="AO698" s="17"/>
      <c r="AP698" s="17"/>
      <c r="AQ698" s="17"/>
      <c r="AR698" s="17"/>
      <c r="AS698" s="17"/>
      <c r="AT698" s="17"/>
    </row>
    <row r="699" ht="14.25" customHeight="1">
      <c r="AI699" s="12"/>
      <c r="AJ699" s="17"/>
      <c r="AK699" s="17"/>
      <c r="AL699" s="17"/>
      <c r="AM699" s="17"/>
      <c r="AN699" s="17"/>
      <c r="AO699" s="17"/>
      <c r="AP699" s="17"/>
      <c r="AQ699" s="17"/>
      <c r="AR699" s="17"/>
      <c r="AS699" s="17"/>
      <c r="AT699" s="17"/>
    </row>
    <row r="700" ht="14.25" customHeight="1">
      <c r="AI700" s="12"/>
      <c r="AJ700" s="17"/>
      <c r="AK700" s="17"/>
      <c r="AL700" s="17"/>
      <c r="AM700" s="17"/>
      <c r="AN700" s="17"/>
      <c r="AO700" s="17"/>
      <c r="AP700" s="17"/>
      <c r="AQ700" s="17"/>
      <c r="AR700" s="17"/>
      <c r="AS700" s="17"/>
      <c r="AT700" s="17"/>
    </row>
    <row r="701" ht="14.25" customHeight="1">
      <c r="AI701" s="12"/>
      <c r="AJ701" s="17"/>
      <c r="AK701" s="17"/>
      <c r="AL701" s="17"/>
      <c r="AM701" s="17"/>
      <c r="AN701" s="17"/>
      <c r="AO701" s="17"/>
      <c r="AP701" s="17"/>
      <c r="AQ701" s="17"/>
      <c r="AR701" s="17"/>
      <c r="AS701" s="17"/>
      <c r="AT701" s="17"/>
    </row>
    <row r="702" ht="14.25" customHeight="1">
      <c r="AI702" s="12"/>
      <c r="AJ702" s="17"/>
      <c r="AK702" s="17"/>
      <c r="AL702" s="17"/>
      <c r="AM702" s="17"/>
      <c r="AN702" s="17"/>
      <c r="AO702" s="17"/>
      <c r="AP702" s="17"/>
      <c r="AQ702" s="17"/>
      <c r="AR702" s="17"/>
      <c r="AS702" s="17"/>
      <c r="AT702" s="17"/>
    </row>
    <row r="703" ht="14.25" customHeight="1">
      <c r="AI703" s="12"/>
      <c r="AJ703" s="17"/>
      <c r="AK703" s="17"/>
      <c r="AL703" s="17"/>
      <c r="AM703" s="17"/>
      <c r="AN703" s="17"/>
      <c r="AO703" s="17"/>
      <c r="AP703" s="17"/>
      <c r="AQ703" s="17"/>
      <c r="AR703" s="17"/>
      <c r="AS703" s="17"/>
      <c r="AT703" s="17"/>
    </row>
    <row r="704" ht="14.25" customHeight="1">
      <c r="AI704" s="12"/>
      <c r="AJ704" s="17"/>
      <c r="AK704" s="17"/>
      <c r="AL704" s="17"/>
      <c r="AM704" s="17"/>
      <c r="AN704" s="17"/>
      <c r="AO704" s="17"/>
      <c r="AP704" s="17"/>
      <c r="AQ704" s="17"/>
      <c r="AR704" s="17"/>
      <c r="AS704" s="17"/>
      <c r="AT704" s="17"/>
    </row>
    <row r="705" ht="14.25" customHeight="1">
      <c r="AI705" s="12"/>
      <c r="AJ705" s="17"/>
      <c r="AK705" s="17"/>
      <c r="AL705" s="17"/>
      <c r="AM705" s="17"/>
      <c r="AN705" s="17"/>
      <c r="AO705" s="17"/>
      <c r="AP705" s="17"/>
      <c r="AQ705" s="17"/>
      <c r="AR705" s="17"/>
      <c r="AS705" s="17"/>
      <c r="AT705" s="17"/>
    </row>
    <row r="706" ht="14.25" customHeight="1">
      <c r="AI706" s="12"/>
      <c r="AJ706" s="17"/>
      <c r="AK706" s="17"/>
      <c r="AL706" s="17"/>
      <c r="AM706" s="17"/>
      <c r="AN706" s="17"/>
      <c r="AO706" s="17"/>
      <c r="AP706" s="17"/>
      <c r="AQ706" s="17"/>
      <c r="AR706" s="17"/>
      <c r="AS706" s="17"/>
      <c r="AT706" s="17"/>
    </row>
    <row r="707" ht="14.25" customHeight="1">
      <c r="AI707" s="12"/>
      <c r="AJ707" s="17"/>
      <c r="AK707" s="17"/>
      <c r="AL707" s="17"/>
      <c r="AM707" s="17"/>
      <c r="AN707" s="17"/>
      <c r="AO707" s="17"/>
      <c r="AP707" s="17"/>
      <c r="AQ707" s="17"/>
      <c r="AR707" s="17"/>
      <c r="AS707" s="17"/>
      <c r="AT707" s="17"/>
    </row>
    <row r="708" ht="14.25" customHeight="1">
      <c r="AI708" s="12"/>
      <c r="AJ708" s="17"/>
      <c r="AK708" s="17"/>
      <c r="AL708" s="17"/>
      <c r="AM708" s="17"/>
      <c r="AN708" s="17"/>
      <c r="AO708" s="17"/>
      <c r="AP708" s="17"/>
      <c r="AQ708" s="17"/>
      <c r="AR708" s="17"/>
      <c r="AS708" s="17"/>
      <c r="AT708" s="17"/>
    </row>
    <row r="709" ht="14.25" customHeight="1">
      <c r="AI709" s="12"/>
      <c r="AJ709" s="17"/>
      <c r="AK709" s="17"/>
      <c r="AL709" s="17"/>
      <c r="AM709" s="17"/>
      <c r="AN709" s="17"/>
      <c r="AO709" s="17"/>
      <c r="AP709" s="17"/>
      <c r="AQ709" s="17"/>
      <c r="AR709" s="17"/>
      <c r="AS709" s="17"/>
      <c r="AT709" s="17"/>
    </row>
    <row r="710" ht="14.25" customHeight="1">
      <c r="AI710" s="12"/>
      <c r="AJ710" s="17"/>
      <c r="AK710" s="17"/>
      <c r="AL710" s="17"/>
      <c r="AM710" s="17"/>
      <c r="AN710" s="17"/>
      <c r="AO710" s="17"/>
      <c r="AP710" s="17"/>
      <c r="AQ710" s="17"/>
      <c r="AR710" s="17"/>
      <c r="AS710" s="17"/>
      <c r="AT710" s="17"/>
    </row>
    <row r="711" ht="14.25" customHeight="1">
      <c r="AI711" s="12"/>
      <c r="AJ711" s="17"/>
      <c r="AK711" s="17"/>
      <c r="AL711" s="17"/>
      <c r="AM711" s="17"/>
      <c r="AN711" s="17"/>
      <c r="AO711" s="17"/>
      <c r="AP711" s="17"/>
      <c r="AQ711" s="17"/>
      <c r="AR711" s="17"/>
      <c r="AS711" s="17"/>
      <c r="AT711" s="17"/>
    </row>
    <row r="712" ht="14.25" customHeight="1">
      <c r="AI712" s="12"/>
      <c r="AJ712" s="17"/>
      <c r="AK712" s="17"/>
      <c r="AL712" s="17"/>
      <c r="AM712" s="17"/>
      <c r="AN712" s="17"/>
      <c r="AO712" s="17"/>
      <c r="AP712" s="17"/>
      <c r="AQ712" s="17"/>
      <c r="AR712" s="17"/>
      <c r="AS712" s="17"/>
      <c r="AT712" s="17"/>
    </row>
    <row r="713" ht="14.25" customHeight="1">
      <c r="AI713" s="12"/>
      <c r="AJ713" s="17"/>
      <c r="AK713" s="17"/>
      <c r="AL713" s="17"/>
      <c r="AM713" s="17"/>
      <c r="AN713" s="17"/>
      <c r="AO713" s="17"/>
      <c r="AP713" s="17"/>
      <c r="AQ713" s="17"/>
      <c r="AR713" s="17"/>
      <c r="AS713" s="17"/>
      <c r="AT713" s="17"/>
    </row>
    <row r="714" ht="14.25" customHeight="1">
      <c r="AI714" s="12"/>
      <c r="AJ714" s="17"/>
      <c r="AK714" s="17"/>
      <c r="AL714" s="17"/>
      <c r="AM714" s="17"/>
      <c r="AN714" s="17"/>
      <c r="AO714" s="17"/>
      <c r="AP714" s="17"/>
      <c r="AQ714" s="17"/>
      <c r="AR714" s="17"/>
      <c r="AS714" s="17"/>
      <c r="AT714" s="17"/>
    </row>
    <row r="715" ht="14.25" customHeight="1">
      <c r="AI715" s="12"/>
      <c r="AJ715" s="17"/>
      <c r="AK715" s="17"/>
      <c r="AL715" s="17"/>
      <c r="AM715" s="17"/>
      <c r="AN715" s="17"/>
      <c r="AO715" s="17"/>
      <c r="AP715" s="17"/>
      <c r="AQ715" s="17"/>
      <c r="AR715" s="17"/>
      <c r="AS715" s="17"/>
      <c r="AT715" s="17"/>
    </row>
    <row r="716" ht="14.25" customHeight="1">
      <c r="AI716" s="12"/>
      <c r="AJ716" s="17"/>
      <c r="AK716" s="17"/>
      <c r="AL716" s="17"/>
      <c r="AM716" s="17"/>
      <c r="AN716" s="17"/>
      <c r="AO716" s="17"/>
      <c r="AP716" s="17"/>
      <c r="AQ716" s="17"/>
      <c r="AR716" s="17"/>
      <c r="AS716" s="17"/>
      <c r="AT716" s="17"/>
    </row>
    <row r="717" ht="14.25" customHeight="1">
      <c r="AI717" s="12"/>
      <c r="AJ717" s="17"/>
      <c r="AK717" s="17"/>
      <c r="AL717" s="17"/>
      <c r="AM717" s="17"/>
      <c r="AN717" s="17"/>
      <c r="AO717" s="17"/>
      <c r="AP717" s="17"/>
      <c r="AQ717" s="17"/>
      <c r="AR717" s="17"/>
      <c r="AS717" s="17"/>
      <c r="AT717" s="17"/>
    </row>
    <row r="718" ht="14.25" customHeight="1">
      <c r="AI718" s="12"/>
      <c r="AJ718" s="17"/>
      <c r="AK718" s="17"/>
      <c r="AL718" s="17"/>
      <c r="AM718" s="17"/>
      <c r="AN718" s="17"/>
      <c r="AO718" s="17"/>
      <c r="AP718" s="17"/>
      <c r="AQ718" s="17"/>
      <c r="AR718" s="17"/>
      <c r="AS718" s="17"/>
      <c r="AT718" s="17"/>
    </row>
    <row r="719" ht="14.25" customHeight="1">
      <c r="AI719" s="12"/>
      <c r="AJ719" s="17"/>
      <c r="AK719" s="17"/>
      <c r="AL719" s="17"/>
      <c r="AM719" s="17"/>
      <c r="AN719" s="17"/>
      <c r="AO719" s="17"/>
      <c r="AP719" s="17"/>
      <c r="AQ719" s="17"/>
      <c r="AR719" s="17"/>
      <c r="AS719" s="17"/>
      <c r="AT719" s="17"/>
    </row>
    <row r="720" ht="14.25" customHeight="1">
      <c r="AI720" s="12"/>
      <c r="AJ720" s="17"/>
      <c r="AK720" s="17"/>
      <c r="AL720" s="17"/>
      <c r="AM720" s="17"/>
      <c r="AN720" s="17"/>
      <c r="AO720" s="17"/>
      <c r="AP720" s="17"/>
      <c r="AQ720" s="17"/>
      <c r="AR720" s="17"/>
      <c r="AS720" s="17"/>
      <c r="AT720" s="17"/>
    </row>
    <row r="721" ht="14.25" customHeight="1">
      <c r="AI721" s="12"/>
      <c r="AJ721" s="17"/>
      <c r="AK721" s="17"/>
      <c r="AL721" s="17"/>
      <c r="AM721" s="17"/>
      <c r="AN721" s="17"/>
      <c r="AO721" s="17"/>
      <c r="AP721" s="17"/>
      <c r="AQ721" s="17"/>
      <c r="AR721" s="17"/>
      <c r="AS721" s="17"/>
      <c r="AT721" s="17"/>
    </row>
    <row r="722" ht="14.25" customHeight="1">
      <c r="AI722" s="12"/>
      <c r="AJ722" s="17"/>
      <c r="AK722" s="17"/>
      <c r="AL722" s="17"/>
      <c r="AM722" s="17"/>
      <c r="AN722" s="17"/>
      <c r="AO722" s="17"/>
      <c r="AP722" s="17"/>
      <c r="AQ722" s="17"/>
      <c r="AR722" s="17"/>
      <c r="AS722" s="17"/>
      <c r="AT722" s="17"/>
    </row>
    <row r="723" ht="14.25" customHeight="1">
      <c r="AI723" s="12"/>
      <c r="AJ723" s="17"/>
      <c r="AK723" s="17"/>
      <c r="AL723" s="17"/>
      <c r="AM723" s="17"/>
      <c r="AN723" s="17"/>
      <c r="AO723" s="17"/>
      <c r="AP723" s="17"/>
      <c r="AQ723" s="17"/>
      <c r="AR723" s="17"/>
      <c r="AS723" s="17"/>
      <c r="AT723" s="17"/>
    </row>
    <row r="724" ht="14.25" customHeight="1">
      <c r="AI724" s="12"/>
      <c r="AJ724" s="17"/>
      <c r="AK724" s="17"/>
      <c r="AL724" s="17"/>
      <c r="AM724" s="17"/>
      <c r="AN724" s="17"/>
      <c r="AO724" s="17"/>
      <c r="AP724" s="17"/>
      <c r="AQ724" s="17"/>
      <c r="AR724" s="17"/>
      <c r="AS724" s="17"/>
      <c r="AT724" s="17"/>
    </row>
    <row r="725" ht="14.25" customHeight="1">
      <c r="AI725" s="12"/>
      <c r="AJ725" s="17"/>
      <c r="AK725" s="17"/>
      <c r="AL725" s="17"/>
      <c r="AM725" s="17"/>
      <c r="AN725" s="17"/>
      <c r="AO725" s="17"/>
      <c r="AP725" s="17"/>
      <c r="AQ725" s="17"/>
      <c r="AR725" s="17"/>
      <c r="AS725" s="17"/>
      <c r="AT725" s="17"/>
    </row>
    <row r="726" ht="14.25" customHeight="1">
      <c r="AI726" s="12"/>
      <c r="AJ726" s="17"/>
      <c r="AK726" s="17"/>
      <c r="AL726" s="17"/>
      <c r="AM726" s="17"/>
      <c r="AN726" s="17"/>
      <c r="AO726" s="17"/>
      <c r="AP726" s="17"/>
      <c r="AQ726" s="17"/>
      <c r="AR726" s="17"/>
      <c r="AS726" s="17"/>
      <c r="AT726" s="17"/>
    </row>
    <row r="727" ht="14.25" customHeight="1">
      <c r="AI727" s="12"/>
      <c r="AJ727" s="17"/>
      <c r="AK727" s="17"/>
      <c r="AL727" s="17"/>
      <c r="AM727" s="17"/>
      <c r="AN727" s="17"/>
      <c r="AO727" s="17"/>
      <c r="AP727" s="17"/>
      <c r="AQ727" s="17"/>
      <c r="AR727" s="17"/>
      <c r="AS727" s="17"/>
      <c r="AT727" s="17"/>
    </row>
    <row r="728" ht="14.25" customHeight="1">
      <c r="AI728" s="12"/>
      <c r="AJ728" s="17"/>
      <c r="AK728" s="17"/>
      <c r="AL728" s="17"/>
      <c r="AM728" s="17"/>
      <c r="AN728" s="17"/>
      <c r="AO728" s="17"/>
      <c r="AP728" s="17"/>
      <c r="AQ728" s="17"/>
      <c r="AR728" s="17"/>
      <c r="AS728" s="17"/>
      <c r="AT728" s="17"/>
    </row>
    <row r="729" ht="14.25" customHeight="1">
      <c r="AI729" s="12"/>
      <c r="AJ729" s="17"/>
      <c r="AK729" s="17"/>
      <c r="AL729" s="17"/>
      <c r="AM729" s="17"/>
      <c r="AN729" s="17"/>
      <c r="AO729" s="17"/>
      <c r="AP729" s="17"/>
      <c r="AQ729" s="17"/>
      <c r="AR729" s="17"/>
      <c r="AS729" s="17"/>
      <c r="AT729" s="17"/>
    </row>
    <row r="730" ht="14.25" customHeight="1">
      <c r="AI730" s="12"/>
      <c r="AJ730" s="17"/>
      <c r="AK730" s="17"/>
      <c r="AL730" s="17"/>
      <c r="AM730" s="17"/>
      <c r="AN730" s="17"/>
      <c r="AO730" s="17"/>
      <c r="AP730" s="17"/>
      <c r="AQ730" s="17"/>
      <c r="AR730" s="17"/>
      <c r="AS730" s="17"/>
      <c r="AT730" s="17"/>
    </row>
    <row r="731" ht="14.25" customHeight="1">
      <c r="AI731" s="12"/>
      <c r="AJ731" s="17"/>
      <c r="AK731" s="17"/>
      <c r="AL731" s="17"/>
      <c r="AM731" s="17"/>
      <c r="AN731" s="17"/>
      <c r="AO731" s="17"/>
      <c r="AP731" s="17"/>
      <c r="AQ731" s="17"/>
      <c r="AR731" s="17"/>
      <c r="AS731" s="17"/>
      <c r="AT731" s="17"/>
    </row>
    <row r="732" ht="14.25" customHeight="1">
      <c r="AI732" s="12"/>
      <c r="AJ732" s="17"/>
      <c r="AK732" s="17"/>
      <c r="AL732" s="17"/>
      <c r="AM732" s="17"/>
      <c r="AN732" s="17"/>
      <c r="AO732" s="17"/>
      <c r="AP732" s="17"/>
      <c r="AQ732" s="17"/>
      <c r="AR732" s="17"/>
      <c r="AS732" s="17"/>
      <c r="AT732" s="17"/>
    </row>
    <row r="733" ht="14.25" customHeight="1">
      <c r="AI733" s="12"/>
      <c r="AJ733" s="17"/>
      <c r="AK733" s="17"/>
      <c r="AL733" s="17"/>
      <c r="AM733" s="17"/>
      <c r="AN733" s="17"/>
      <c r="AO733" s="17"/>
      <c r="AP733" s="17"/>
      <c r="AQ733" s="17"/>
      <c r="AR733" s="17"/>
      <c r="AS733" s="17"/>
      <c r="AT733" s="17"/>
    </row>
    <row r="734" ht="14.25" customHeight="1">
      <c r="AI734" s="12"/>
      <c r="AJ734" s="17"/>
      <c r="AK734" s="17"/>
      <c r="AL734" s="17"/>
      <c r="AM734" s="17"/>
      <c r="AN734" s="17"/>
      <c r="AO734" s="17"/>
      <c r="AP734" s="17"/>
      <c r="AQ734" s="17"/>
      <c r="AR734" s="17"/>
      <c r="AS734" s="17"/>
      <c r="AT734" s="17"/>
    </row>
    <row r="735" ht="14.25" customHeight="1">
      <c r="AI735" s="12"/>
      <c r="AJ735" s="17"/>
      <c r="AK735" s="17"/>
      <c r="AL735" s="17"/>
      <c r="AM735" s="17"/>
      <c r="AN735" s="17"/>
      <c r="AO735" s="17"/>
      <c r="AP735" s="17"/>
      <c r="AQ735" s="17"/>
      <c r="AR735" s="17"/>
      <c r="AS735" s="17"/>
      <c r="AT735" s="17"/>
    </row>
    <row r="736" ht="14.25" customHeight="1">
      <c r="AI736" s="12"/>
      <c r="AJ736" s="17"/>
      <c r="AK736" s="17"/>
      <c r="AL736" s="17"/>
      <c r="AM736" s="17"/>
      <c r="AN736" s="17"/>
      <c r="AO736" s="17"/>
      <c r="AP736" s="17"/>
      <c r="AQ736" s="17"/>
      <c r="AR736" s="17"/>
      <c r="AS736" s="17"/>
      <c r="AT736" s="17"/>
    </row>
    <row r="737" ht="14.25" customHeight="1">
      <c r="AI737" s="12"/>
      <c r="AJ737" s="17"/>
      <c r="AK737" s="17"/>
      <c r="AL737" s="17"/>
      <c r="AM737" s="17"/>
      <c r="AN737" s="17"/>
      <c r="AO737" s="17"/>
      <c r="AP737" s="17"/>
      <c r="AQ737" s="17"/>
      <c r="AR737" s="17"/>
      <c r="AS737" s="17"/>
      <c r="AT737" s="17"/>
    </row>
    <row r="738" ht="14.25" customHeight="1">
      <c r="AI738" s="12"/>
      <c r="AJ738" s="17"/>
      <c r="AK738" s="17"/>
      <c r="AL738" s="17"/>
      <c r="AM738" s="17"/>
      <c r="AN738" s="17"/>
      <c r="AO738" s="17"/>
      <c r="AP738" s="17"/>
      <c r="AQ738" s="17"/>
      <c r="AR738" s="17"/>
      <c r="AS738" s="17"/>
      <c r="AT738" s="17"/>
    </row>
    <row r="739" ht="14.25" customHeight="1">
      <c r="AI739" s="12"/>
      <c r="AJ739" s="17"/>
      <c r="AK739" s="17"/>
      <c r="AL739" s="17"/>
      <c r="AM739" s="17"/>
      <c r="AN739" s="17"/>
      <c r="AO739" s="17"/>
      <c r="AP739" s="17"/>
      <c r="AQ739" s="17"/>
      <c r="AR739" s="17"/>
      <c r="AS739" s="17"/>
      <c r="AT739" s="17"/>
    </row>
    <row r="740" ht="14.25" customHeight="1">
      <c r="AI740" s="12"/>
      <c r="AJ740" s="17"/>
      <c r="AK740" s="17"/>
      <c r="AL740" s="17"/>
      <c r="AM740" s="17"/>
      <c r="AN740" s="17"/>
      <c r="AO740" s="17"/>
      <c r="AP740" s="17"/>
      <c r="AQ740" s="17"/>
      <c r="AR740" s="17"/>
      <c r="AS740" s="17"/>
      <c r="AT740" s="17"/>
    </row>
    <row r="741" ht="14.25" customHeight="1">
      <c r="AI741" s="12"/>
      <c r="AJ741" s="17"/>
      <c r="AK741" s="17"/>
      <c r="AL741" s="17"/>
      <c r="AM741" s="17"/>
      <c r="AN741" s="17"/>
      <c r="AO741" s="17"/>
      <c r="AP741" s="17"/>
      <c r="AQ741" s="17"/>
      <c r="AR741" s="17"/>
      <c r="AS741" s="17"/>
      <c r="AT741" s="17"/>
    </row>
    <row r="742" ht="14.25" customHeight="1">
      <c r="AI742" s="12"/>
      <c r="AJ742" s="17"/>
      <c r="AK742" s="17"/>
      <c r="AL742" s="17"/>
      <c r="AM742" s="17"/>
      <c r="AN742" s="17"/>
      <c r="AO742" s="17"/>
      <c r="AP742" s="17"/>
      <c r="AQ742" s="17"/>
      <c r="AR742" s="17"/>
      <c r="AS742" s="17"/>
      <c r="AT742" s="17"/>
    </row>
    <row r="743" ht="14.25" customHeight="1">
      <c r="AI743" s="12"/>
      <c r="AJ743" s="17"/>
      <c r="AK743" s="17"/>
      <c r="AL743" s="17"/>
      <c r="AM743" s="17"/>
      <c r="AN743" s="17"/>
      <c r="AO743" s="17"/>
      <c r="AP743" s="17"/>
      <c r="AQ743" s="17"/>
      <c r="AR743" s="17"/>
      <c r="AS743" s="17"/>
      <c r="AT743" s="17"/>
    </row>
    <row r="744" ht="14.25" customHeight="1">
      <c r="AI744" s="12"/>
      <c r="AJ744" s="17"/>
      <c r="AK744" s="17"/>
      <c r="AL744" s="17"/>
      <c r="AM744" s="17"/>
      <c r="AN744" s="17"/>
      <c r="AO744" s="17"/>
      <c r="AP744" s="17"/>
      <c r="AQ744" s="17"/>
      <c r="AR744" s="17"/>
      <c r="AS744" s="17"/>
      <c r="AT744" s="17"/>
    </row>
    <row r="745" ht="14.25" customHeight="1">
      <c r="AI745" s="12"/>
      <c r="AJ745" s="17"/>
      <c r="AK745" s="17"/>
      <c r="AL745" s="17"/>
      <c r="AM745" s="17"/>
      <c r="AN745" s="17"/>
      <c r="AO745" s="17"/>
      <c r="AP745" s="17"/>
      <c r="AQ745" s="17"/>
      <c r="AR745" s="17"/>
      <c r="AS745" s="17"/>
      <c r="AT745" s="17"/>
    </row>
    <row r="746" ht="14.25" customHeight="1">
      <c r="AI746" s="12"/>
      <c r="AJ746" s="17"/>
      <c r="AK746" s="17"/>
      <c r="AL746" s="17"/>
      <c r="AM746" s="17"/>
      <c r="AN746" s="17"/>
      <c r="AO746" s="17"/>
      <c r="AP746" s="17"/>
      <c r="AQ746" s="17"/>
      <c r="AR746" s="17"/>
      <c r="AS746" s="17"/>
      <c r="AT746" s="17"/>
    </row>
    <row r="747" ht="14.25" customHeight="1">
      <c r="AI747" s="12"/>
      <c r="AJ747" s="17"/>
      <c r="AK747" s="17"/>
      <c r="AL747" s="17"/>
      <c r="AM747" s="17"/>
      <c r="AN747" s="17"/>
      <c r="AO747" s="17"/>
      <c r="AP747" s="17"/>
      <c r="AQ747" s="17"/>
      <c r="AR747" s="17"/>
      <c r="AS747" s="17"/>
      <c r="AT747" s="17"/>
    </row>
    <row r="748" ht="14.25" customHeight="1">
      <c r="AI748" s="12"/>
      <c r="AJ748" s="17"/>
      <c r="AK748" s="17"/>
      <c r="AL748" s="17"/>
      <c r="AM748" s="17"/>
      <c r="AN748" s="17"/>
      <c r="AO748" s="17"/>
      <c r="AP748" s="17"/>
      <c r="AQ748" s="17"/>
      <c r="AR748" s="17"/>
      <c r="AS748" s="17"/>
      <c r="AT748" s="17"/>
    </row>
    <row r="749" ht="14.25" customHeight="1">
      <c r="AI749" s="12"/>
      <c r="AJ749" s="17"/>
      <c r="AK749" s="17"/>
      <c r="AL749" s="17"/>
      <c r="AM749" s="17"/>
      <c r="AN749" s="17"/>
      <c r="AO749" s="17"/>
      <c r="AP749" s="17"/>
      <c r="AQ749" s="17"/>
      <c r="AR749" s="17"/>
      <c r="AS749" s="17"/>
      <c r="AT749" s="17"/>
    </row>
    <row r="750" ht="14.25" customHeight="1">
      <c r="AI750" s="12"/>
      <c r="AJ750" s="17"/>
      <c r="AK750" s="17"/>
      <c r="AL750" s="17"/>
      <c r="AM750" s="17"/>
      <c r="AN750" s="17"/>
      <c r="AO750" s="17"/>
      <c r="AP750" s="17"/>
      <c r="AQ750" s="17"/>
      <c r="AR750" s="17"/>
      <c r="AS750" s="17"/>
      <c r="AT750" s="17"/>
    </row>
    <row r="751" ht="14.25" customHeight="1">
      <c r="AI751" s="12"/>
      <c r="AJ751" s="17"/>
      <c r="AK751" s="17"/>
      <c r="AL751" s="17"/>
      <c r="AM751" s="17"/>
      <c r="AN751" s="17"/>
      <c r="AO751" s="17"/>
      <c r="AP751" s="17"/>
      <c r="AQ751" s="17"/>
      <c r="AR751" s="17"/>
      <c r="AS751" s="17"/>
      <c r="AT751" s="17"/>
    </row>
    <row r="752" ht="14.25" customHeight="1">
      <c r="AI752" s="12"/>
      <c r="AJ752" s="17"/>
      <c r="AK752" s="17"/>
      <c r="AL752" s="17"/>
      <c r="AM752" s="17"/>
      <c r="AN752" s="17"/>
      <c r="AO752" s="17"/>
      <c r="AP752" s="17"/>
      <c r="AQ752" s="17"/>
      <c r="AR752" s="17"/>
      <c r="AS752" s="17"/>
      <c r="AT752" s="17"/>
    </row>
    <row r="753" ht="14.25" customHeight="1">
      <c r="AI753" s="12"/>
      <c r="AJ753" s="17"/>
      <c r="AK753" s="17"/>
      <c r="AL753" s="17"/>
      <c r="AM753" s="17"/>
      <c r="AN753" s="17"/>
      <c r="AO753" s="17"/>
      <c r="AP753" s="17"/>
      <c r="AQ753" s="17"/>
      <c r="AR753" s="17"/>
      <c r="AS753" s="17"/>
      <c r="AT753" s="17"/>
    </row>
    <row r="754" ht="14.25" customHeight="1">
      <c r="AI754" s="12"/>
      <c r="AJ754" s="17"/>
      <c r="AK754" s="17"/>
      <c r="AL754" s="17"/>
      <c r="AM754" s="17"/>
      <c r="AN754" s="17"/>
      <c r="AO754" s="17"/>
      <c r="AP754" s="17"/>
      <c r="AQ754" s="17"/>
      <c r="AR754" s="17"/>
      <c r="AS754" s="17"/>
      <c r="AT754" s="17"/>
    </row>
    <row r="755" ht="14.25" customHeight="1">
      <c r="AI755" s="12"/>
      <c r="AJ755" s="17"/>
      <c r="AK755" s="17"/>
      <c r="AL755" s="17"/>
      <c r="AM755" s="17"/>
      <c r="AN755" s="17"/>
      <c r="AO755" s="17"/>
      <c r="AP755" s="17"/>
      <c r="AQ755" s="17"/>
      <c r="AR755" s="17"/>
      <c r="AS755" s="17"/>
      <c r="AT755" s="17"/>
    </row>
    <row r="756" ht="14.25" customHeight="1">
      <c r="AI756" s="12"/>
      <c r="AJ756" s="17"/>
      <c r="AK756" s="17"/>
      <c r="AL756" s="17"/>
      <c r="AM756" s="17"/>
      <c r="AN756" s="17"/>
      <c r="AO756" s="17"/>
      <c r="AP756" s="17"/>
      <c r="AQ756" s="17"/>
      <c r="AR756" s="17"/>
      <c r="AS756" s="17"/>
      <c r="AT756" s="17"/>
    </row>
    <row r="757" ht="14.25" customHeight="1">
      <c r="AI757" s="12"/>
      <c r="AJ757" s="17"/>
      <c r="AK757" s="17"/>
      <c r="AL757" s="17"/>
      <c r="AM757" s="17"/>
      <c r="AN757" s="17"/>
      <c r="AO757" s="17"/>
      <c r="AP757" s="17"/>
      <c r="AQ757" s="17"/>
      <c r="AR757" s="17"/>
      <c r="AS757" s="17"/>
      <c r="AT757" s="17"/>
    </row>
    <row r="758" ht="14.25" customHeight="1">
      <c r="AI758" s="12"/>
      <c r="AJ758" s="17"/>
      <c r="AK758" s="17"/>
      <c r="AL758" s="17"/>
      <c r="AM758" s="17"/>
      <c r="AN758" s="17"/>
      <c r="AO758" s="17"/>
      <c r="AP758" s="17"/>
      <c r="AQ758" s="17"/>
      <c r="AR758" s="17"/>
      <c r="AS758" s="17"/>
      <c r="AT758" s="17"/>
    </row>
    <row r="759" ht="14.25" customHeight="1">
      <c r="AI759" s="12"/>
      <c r="AJ759" s="17"/>
      <c r="AK759" s="17"/>
      <c r="AL759" s="17"/>
      <c r="AM759" s="17"/>
      <c r="AN759" s="17"/>
      <c r="AO759" s="17"/>
      <c r="AP759" s="17"/>
      <c r="AQ759" s="17"/>
      <c r="AR759" s="17"/>
      <c r="AS759" s="17"/>
      <c r="AT759" s="17"/>
    </row>
    <row r="760" ht="14.25" customHeight="1">
      <c r="AI760" s="12"/>
      <c r="AJ760" s="17"/>
      <c r="AK760" s="17"/>
      <c r="AL760" s="17"/>
      <c r="AM760" s="17"/>
      <c r="AN760" s="17"/>
      <c r="AO760" s="17"/>
      <c r="AP760" s="17"/>
      <c r="AQ760" s="17"/>
      <c r="AR760" s="17"/>
      <c r="AS760" s="17"/>
      <c r="AT760" s="17"/>
    </row>
    <row r="761" ht="14.25" customHeight="1">
      <c r="AI761" s="12"/>
      <c r="AJ761" s="17"/>
      <c r="AK761" s="17"/>
      <c r="AL761" s="17"/>
      <c r="AM761" s="17"/>
      <c r="AN761" s="17"/>
      <c r="AO761" s="17"/>
      <c r="AP761" s="17"/>
      <c r="AQ761" s="17"/>
      <c r="AR761" s="17"/>
      <c r="AS761" s="17"/>
      <c r="AT761" s="17"/>
    </row>
    <row r="762" ht="14.25" customHeight="1">
      <c r="AI762" s="12"/>
      <c r="AJ762" s="17"/>
      <c r="AK762" s="17"/>
      <c r="AL762" s="17"/>
      <c r="AM762" s="17"/>
      <c r="AN762" s="17"/>
      <c r="AO762" s="17"/>
      <c r="AP762" s="17"/>
      <c r="AQ762" s="17"/>
      <c r="AR762" s="17"/>
      <c r="AS762" s="17"/>
      <c r="AT762" s="17"/>
    </row>
    <row r="763" ht="14.25" customHeight="1">
      <c r="AI763" s="12"/>
      <c r="AJ763" s="17"/>
      <c r="AK763" s="17"/>
      <c r="AL763" s="17"/>
      <c r="AM763" s="17"/>
      <c r="AN763" s="17"/>
      <c r="AO763" s="17"/>
      <c r="AP763" s="17"/>
      <c r="AQ763" s="17"/>
      <c r="AR763" s="17"/>
      <c r="AS763" s="17"/>
      <c r="AT763" s="17"/>
    </row>
    <row r="764" ht="14.25" customHeight="1">
      <c r="AI764" s="12"/>
      <c r="AJ764" s="17"/>
      <c r="AK764" s="17"/>
      <c r="AL764" s="17"/>
      <c r="AM764" s="17"/>
      <c r="AN764" s="17"/>
      <c r="AO764" s="17"/>
      <c r="AP764" s="17"/>
      <c r="AQ764" s="17"/>
      <c r="AR764" s="17"/>
      <c r="AS764" s="17"/>
      <c r="AT764" s="17"/>
    </row>
    <row r="765" ht="14.25" customHeight="1">
      <c r="AI765" s="12"/>
      <c r="AJ765" s="17"/>
      <c r="AK765" s="17"/>
      <c r="AL765" s="17"/>
      <c r="AM765" s="17"/>
      <c r="AN765" s="17"/>
      <c r="AO765" s="17"/>
      <c r="AP765" s="17"/>
      <c r="AQ765" s="17"/>
      <c r="AR765" s="17"/>
      <c r="AS765" s="17"/>
      <c r="AT765" s="17"/>
    </row>
    <row r="766" ht="14.25" customHeight="1">
      <c r="AI766" s="12"/>
      <c r="AJ766" s="17"/>
      <c r="AK766" s="17"/>
      <c r="AL766" s="17"/>
      <c r="AM766" s="17"/>
      <c r="AN766" s="17"/>
      <c r="AO766" s="17"/>
      <c r="AP766" s="17"/>
      <c r="AQ766" s="17"/>
      <c r="AR766" s="17"/>
      <c r="AS766" s="17"/>
      <c r="AT766" s="17"/>
    </row>
    <row r="767" ht="14.25" customHeight="1">
      <c r="AI767" s="12"/>
      <c r="AJ767" s="17"/>
      <c r="AK767" s="17"/>
      <c r="AL767" s="17"/>
      <c r="AM767" s="17"/>
      <c r="AN767" s="17"/>
      <c r="AO767" s="17"/>
      <c r="AP767" s="17"/>
      <c r="AQ767" s="17"/>
      <c r="AR767" s="17"/>
      <c r="AS767" s="17"/>
      <c r="AT767" s="17"/>
    </row>
    <row r="768" ht="14.25" customHeight="1">
      <c r="AI768" s="12"/>
      <c r="AJ768" s="17"/>
      <c r="AK768" s="17"/>
      <c r="AL768" s="17"/>
      <c r="AM768" s="17"/>
      <c r="AN768" s="17"/>
      <c r="AO768" s="17"/>
      <c r="AP768" s="17"/>
      <c r="AQ768" s="17"/>
      <c r="AR768" s="17"/>
      <c r="AS768" s="17"/>
      <c r="AT768" s="17"/>
    </row>
    <row r="769" ht="14.25" customHeight="1">
      <c r="AI769" s="12"/>
      <c r="AJ769" s="17"/>
      <c r="AK769" s="17"/>
      <c r="AL769" s="17"/>
      <c r="AM769" s="17"/>
      <c r="AN769" s="17"/>
      <c r="AO769" s="17"/>
      <c r="AP769" s="17"/>
      <c r="AQ769" s="17"/>
      <c r="AR769" s="17"/>
      <c r="AS769" s="17"/>
      <c r="AT769" s="17"/>
    </row>
    <row r="770" ht="14.25" customHeight="1">
      <c r="AI770" s="12"/>
      <c r="AJ770" s="17"/>
      <c r="AK770" s="17"/>
      <c r="AL770" s="17"/>
      <c r="AM770" s="17"/>
      <c r="AN770" s="17"/>
      <c r="AO770" s="17"/>
      <c r="AP770" s="17"/>
      <c r="AQ770" s="17"/>
      <c r="AR770" s="17"/>
      <c r="AS770" s="17"/>
      <c r="AT770" s="17"/>
    </row>
    <row r="771" ht="14.25" customHeight="1">
      <c r="AI771" s="12"/>
      <c r="AJ771" s="17"/>
      <c r="AK771" s="17"/>
      <c r="AL771" s="17"/>
      <c r="AM771" s="17"/>
      <c r="AN771" s="17"/>
      <c r="AO771" s="17"/>
      <c r="AP771" s="17"/>
      <c r="AQ771" s="17"/>
      <c r="AR771" s="17"/>
      <c r="AS771" s="17"/>
      <c r="AT771" s="17"/>
    </row>
    <row r="772" ht="14.25" customHeight="1">
      <c r="AI772" s="12"/>
      <c r="AJ772" s="17"/>
      <c r="AK772" s="17"/>
      <c r="AL772" s="17"/>
      <c r="AM772" s="17"/>
      <c r="AN772" s="17"/>
      <c r="AO772" s="17"/>
      <c r="AP772" s="17"/>
      <c r="AQ772" s="17"/>
      <c r="AR772" s="17"/>
      <c r="AS772" s="17"/>
      <c r="AT772" s="17"/>
    </row>
    <row r="773" ht="14.25" customHeight="1">
      <c r="AI773" s="12"/>
      <c r="AJ773" s="17"/>
      <c r="AK773" s="17"/>
      <c r="AL773" s="17"/>
      <c r="AM773" s="17"/>
      <c r="AN773" s="17"/>
      <c r="AO773" s="17"/>
      <c r="AP773" s="17"/>
      <c r="AQ773" s="17"/>
      <c r="AR773" s="17"/>
      <c r="AS773" s="17"/>
      <c r="AT773" s="17"/>
    </row>
    <row r="774" ht="14.25" customHeight="1">
      <c r="AI774" s="12"/>
      <c r="AJ774" s="17"/>
      <c r="AK774" s="17"/>
      <c r="AL774" s="17"/>
      <c r="AM774" s="17"/>
      <c r="AN774" s="17"/>
      <c r="AO774" s="17"/>
      <c r="AP774" s="17"/>
      <c r="AQ774" s="17"/>
      <c r="AR774" s="17"/>
      <c r="AS774" s="17"/>
      <c r="AT774" s="17"/>
    </row>
    <row r="775" ht="14.25" customHeight="1">
      <c r="AI775" s="12"/>
      <c r="AJ775" s="17"/>
      <c r="AK775" s="17"/>
      <c r="AL775" s="17"/>
      <c r="AM775" s="17"/>
      <c r="AN775" s="17"/>
      <c r="AO775" s="17"/>
      <c r="AP775" s="17"/>
      <c r="AQ775" s="17"/>
      <c r="AR775" s="17"/>
      <c r="AS775" s="17"/>
      <c r="AT775" s="17"/>
    </row>
    <row r="776" ht="14.25" customHeight="1">
      <c r="AI776" s="12"/>
      <c r="AJ776" s="17"/>
      <c r="AK776" s="17"/>
      <c r="AL776" s="17"/>
      <c r="AM776" s="17"/>
      <c r="AN776" s="17"/>
      <c r="AO776" s="17"/>
      <c r="AP776" s="17"/>
      <c r="AQ776" s="17"/>
      <c r="AR776" s="17"/>
      <c r="AS776" s="17"/>
      <c r="AT776" s="17"/>
    </row>
    <row r="777" ht="14.25" customHeight="1">
      <c r="AI777" s="12"/>
      <c r="AJ777" s="17"/>
      <c r="AK777" s="17"/>
      <c r="AL777" s="17"/>
      <c r="AM777" s="17"/>
      <c r="AN777" s="17"/>
      <c r="AO777" s="17"/>
      <c r="AP777" s="17"/>
      <c r="AQ777" s="17"/>
      <c r="AR777" s="17"/>
      <c r="AS777" s="17"/>
      <c r="AT777" s="17"/>
    </row>
    <row r="778" ht="14.25" customHeight="1">
      <c r="AI778" s="12"/>
      <c r="AJ778" s="17"/>
      <c r="AK778" s="17"/>
      <c r="AL778" s="17"/>
      <c r="AM778" s="17"/>
      <c r="AN778" s="17"/>
      <c r="AO778" s="17"/>
      <c r="AP778" s="17"/>
      <c r="AQ778" s="17"/>
      <c r="AR778" s="17"/>
      <c r="AS778" s="17"/>
      <c r="AT778" s="17"/>
    </row>
    <row r="779" ht="14.25" customHeight="1">
      <c r="AI779" s="12"/>
      <c r="AJ779" s="17"/>
      <c r="AK779" s="17"/>
      <c r="AL779" s="17"/>
      <c r="AM779" s="17"/>
      <c r="AN779" s="17"/>
      <c r="AO779" s="17"/>
      <c r="AP779" s="17"/>
      <c r="AQ779" s="17"/>
      <c r="AR779" s="17"/>
      <c r="AS779" s="17"/>
      <c r="AT779" s="17"/>
    </row>
    <row r="780" ht="14.25" customHeight="1">
      <c r="AI780" s="12"/>
      <c r="AJ780" s="17"/>
      <c r="AK780" s="17"/>
      <c r="AL780" s="17"/>
      <c r="AM780" s="17"/>
      <c r="AN780" s="17"/>
      <c r="AO780" s="17"/>
      <c r="AP780" s="17"/>
      <c r="AQ780" s="17"/>
      <c r="AR780" s="17"/>
      <c r="AS780" s="17"/>
      <c r="AT780" s="17"/>
    </row>
    <row r="781" ht="14.25" customHeight="1">
      <c r="AI781" s="12"/>
      <c r="AJ781" s="17"/>
      <c r="AK781" s="17"/>
      <c r="AL781" s="17"/>
      <c r="AM781" s="17"/>
      <c r="AN781" s="17"/>
      <c r="AO781" s="17"/>
      <c r="AP781" s="17"/>
      <c r="AQ781" s="17"/>
      <c r="AR781" s="17"/>
      <c r="AS781" s="17"/>
      <c r="AT781" s="17"/>
    </row>
    <row r="782" ht="14.25" customHeight="1">
      <c r="AI782" s="12"/>
      <c r="AJ782" s="17"/>
      <c r="AK782" s="17"/>
      <c r="AL782" s="17"/>
      <c r="AM782" s="17"/>
      <c r="AN782" s="17"/>
      <c r="AO782" s="17"/>
      <c r="AP782" s="17"/>
      <c r="AQ782" s="17"/>
      <c r="AR782" s="17"/>
      <c r="AS782" s="17"/>
      <c r="AT782" s="17"/>
    </row>
    <row r="783" ht="14.25" customHeight="1">
      <c r="AI783" s="12"/>
      <c r="AJ783" s="17"/>
      <c r="AK783" s="17"/>
      <c r="AL783" s="17"/>
      <c r="AM783" s="17"/>
      <c r="AN783" s="17"/>
      <c r="AO783" s="17"/>
      <c r="AP783" s="17"/>
      <c r="AQ783" s="17"/>
      <c r="AR783" s="17"/>
      <c r="AS783" s="17"/>
      <c r="AT783" s="17"/>
    </row>
    <row r="784" ht="14.25" customHeight="1">
      <c r="AI784" s="12"/>
      <c r="AJ784" s="17"/>
      <c r="AK784" s="17"/>
      <c r="AL784" s="17"/>
      <c r="AM784" s="17"/>
      <c r="AN784" s="17"/>
      <c r="AO784" s="17"/>
      <c r="AP784" s="17"/>
      <c r="AQ784" s="17"/>
      <c r="AR784" s="17"/>
      <c r="AS784" s="17"/>
      <c r="AT784" s="17"/>
    </row>
    <row r="785" ht="14.25" customHeight="1">
      <c r="AI785" s="12"/>
      <c r="AJ785" s="17"/>
      <c r="AK785" s="17"/>
      <c r="AL785" s="17"/>
      <c r="AM785" s="17"/>
      <c r="AN785" s="17"/>
      <c r="AO785" s="17"/>
      <c r="AP785" s="17"/>
      <c r="AQ785" s="17"/>
      <c r="AR785" s="17"/>
      <c r="AS785" s="17"/>
      <c r="AT785" s="17"/>
    </row>
    <row r="786" ht="14.25" customHeight="1">
      <c r="AI786" s="12"/>
      <c r="AJ786" s="17"/>
      <c r="AK786" s="17"/>
      <c r="AL786" s="17"/>
      <c r="AM786" s="17"/>
      <c r="AN786" s="17"/>
      <c r="AO786" s="17"/>
      <c r="AP786" s="17"/>
      <c r="AQ786" s="17"/>
      <c r="AR786" s="17"/>
      <c r="AS786" s="17"/>
      <c r="AT786" s="17"/>
    </row>
    <row r="787" ht="14.25" customHeight="1">
      <c r="AI787" s="12"/>
      <c r="AJ787" s="17"/>
      <c r="AK787" s="17"/>
      <c r="AL787" s="17"/>
      <c r="AM787" s="17"/>
      <c r="AN787" s="17"/>
      <c r="AO787" s="17"/>
      <c r="AP787" s="17"/>
      <c r="AQ787" s="17"/>
      <c r="AR787" s="17"/>
      <c r="AS787" s="17"/>
      <c r="AT787" s="17"/>
    </row>
    <row r="788" ht="14.25" customHeight="1">
      <c r="AI788" s="12"/>
      <c r="AJ788" s="17"/>
      <c r="AK788" s="17"/>
      <c r="AL788" s="17"/>
      <c r="AM788" s="17"/>
      <c r="AN788" s="17"/>
      <c r="AO788" s="17"/>
      <c r="AP788" s="17"/>
      <c r="AQ788" s="17"/>
      <c r="AR788" s="17"/>
      <c r="AS788" s="17"/>
      <c r="AT788" s="17"/>
    </row>
    <row r="789" ht="14.25" customHeight="1">
      <c r="AI789" s="12"/>
      <c r="AJ789" s="17"/>
      <c r="AK789" s="17"/>
      <c r="AL789" s="17"/>
      <c r="AM789" s="17"/>
      <c r="AN789" s="17"/>
      <c r="AO789" s="17"/>
      <c r="AP789" s="17"/>
      <c r="AQ789" s="17"/>
      <c r="AR789" s="17"/>
      <c r="AS789" s="17"/>
      <c r="AT789" s="17"/>
    </row>
    <row r="790" ht="14.25" customHeight="1">
      <c r="AI790" s="12"/>
      <c r="AJ790" s="17"/>
      <c r="AK790" s="17"/>
      <c r="AL790" s="17"/>
      <c r="AM790" s="17"/>
      <c r="AN790" s="17"/>
      <c r="AO790" s="17"/>
      <c r="AP790" s="17"/>
      <c r="AQ790" s="17"/>
      <c r="AR790" s="17"/>
      <c r="AS790" s="17"/>
      <c r="AT790" s="17"/>
    </row>
    <row r="791" ht="14.25" customHeight="1">
      <c r="AI791" s="12"/>
      <c r="AJ791" s="17"/>
      <c r="AK791" s="17"/>
      <c r="AL791" s="17"/>
      <c r="AM791" s="17"/>
      <c r="AN791" s="17"/>
      <c r="AO791" s="17"/>
      <c r="AP791" s="17"/>
      <c r="AQ791" s="17"/>
      <c r="AR791" s="17"/>
      <c r="AS791" s="17"/>
      <c r="AT791" s="17"/>
    </row>
    <row r="792" ht="14.25" customHeight="1">
      <c r="AI792" s="12"/>
      <c r="AJ792" s="17"/>
      <c r="AK792" s="17"/>
      <c r="AL792" s="17"/>
      <c r="AM792" s="17"/>
      <c r="AN792" s="17"/>
      <c r="AO792" s="17"/>
      <c r="AP792" s="17"/>
      <c r="AQ792" s="17"/>
      <c r="AR792" s="17"/>
      <c r="AS792" s="17"/>
      <c r="AT792" s="17"/>
    </row>
    <row r="793" ht="14.25" customHeight="1">
      <c r="AI793" s="12"/>
      <c r="AJ793" s="17"/>
      <c r="AK793" s="17"/>
      <c r="AL793" s="17"/>
      <c r="AM793" s="17"/>
      <c r="AN793" s="17"/>
      <c r="AO793" s="17"/>
      <c r="AP793" s="17"/>
      <c r="AQ793" s="17"/>
      <c r="AR793" s="17"/>
      <c r="AS793" s="17"/>
      <c r="AT793" s="17"/>
    </row>
    <row r="794" ht="14.25" customHeight="1">
      <c r="AI794" s="12"/>
      <c r="AJ794" s="17"/>
      <c r="AK794" s="17"/>
      <c r="AL794" s="17"/>
      <c r="AM794" s="17"/>
      <c r="AN794" s="17"/>
      <c r="AO794" s="17"/>
      <c r="AP794" s="17"/>
      <c r="AQ794" s="17"/>
      <c r="AR794" s="17"/>
      <c r="AS794" s="17"/>
      <c r="AT794" s="17"/>
    </row>
    <row r="795" ht="14.25" customHeight="1">
      <c r="AI795" s="12"/>
      <c r="AJ795" s="17"/>
      <c r="AK795" s="17"/>
      <c r="AL795" s="17"/>
      <c r="AM795" s="17"/>
      <c r="AN795" s="17"/>
      <c r="AO795" s="17"/>
      <c r="AP795" s="17"/>
      <c r="AQ795" s="17"/>
      <c r="AR795" s="17"/>
      <c r="AS795" s="17"/>
      <c r="AT795" s="17"/>
    </row>
    <row r="796" ht="14.25" customHeight="1">
      <c r="AI796" s="12"/>
      <c r="AJ796" s="17"/>
      <c r="AK796" s="17"/>
      <c r="AL796" s="17"/>
      <c r="AM796" s="17"/>
      <c r="AN796" s="17"/>
      <c r="AO796" s="17"/>
      <c r="AP796" s="17"/>
      <c r="AQ796" s="17"/>
      <c r="AR796" s="17"/>
      <c r="AS796" s="17"/>
      <c r="AT796" s="17"/>
    </row>
    <row r="797" ht="14.25" customHeight="1">
      <c r="AI797" s="12"/>
      <c r="AJ797" s="17"/>
      <c r="AK797" s="17"/>
      <c r="AL797" s="17"/>
      <c r="AM797" s="17"/>
      <c r="AN797" s="17"/>
      <c r="AO797" s="17"/>
      <c r="AP797" s="17"/>
      <c r="AQ797" s="17"/>
      <c r="AR797" s="17"/>
      <c r="AS797" s="17"/>
      <c r="AT797" s="17"/>
    </row>
    <row r="798" ht="14.25" customHeight="1">
      <c r="AI798" s="12"/>
      <c r="AJ798" s="17"/>
      <c r="AK798" s="17"/>
      <c r="AL798" s="17"/>
      <c r="AM798" s="17"/>
      <c r="AN798" s="17"/>
      <c r="AO798" s="17"/>
      <c r="AP798" s="17"/>
      <c r="AQ798" s="17"/>
      <c r="AR798" s="17"/>
      <c r="AS798" s="17"/>
      <c r="AT798" s="17"/>
    </row>
    <row r="799" ht="14.25" customHeight="1">
      <c r="AI799" s="12"/>
      <c r="AJ799" s="17"/>
      <c r="AK799" s="17"/>
      <c r="AL799" s="17"/>
      <c r="AM799" s="17"/>
      <c r="AN799" s="17"/>
      <c r="AO799" s="17"/>
      <c r="AP799" s="17"/>
      <c r="AQ799" s="17"/>
      <c r="AR799" s="17"/>
      <c r="AS799" s="17"/>
      <c r="AT799" s="17"/>
    </row>
    <row r="800" ht="14.25" customHeight="1">
      <c r="AI800" s="12"/>
      <c r="AJ800" s="17"/>
      <c r="AK800" s="17"/>
      <c r="AL800" s="17"/>
      <c r="AM800" s="17"/>
      <c r="AN800" s="17"/>
      <c r="AO800" s="17"/>
      <c r="AP800" s="17"/>
      <c r="AQ800" s="17"/>
      <c r="AR800" s="17"/>
      <c r="AS800" s="17"/>
      <c r="AT800" s="17"/>
    </row>
    <row r="801" ht="14.25" customHeight="1">
      <c r="AI801" s="12"/>
      <c r="AJ801" s="17"/>
      <c r="AK801" s="17"/>
      <c r="AL801" s="17"/>
      <c r="AM801" s="17"/>
      <c r="AN801" s="17"/>
      <c r="AO801" s="17"/>
      <c r="AP801" s="17"/>
      <c r="AQ801" s="17"/>
      <c r="AR801" s="17"/>
      <c r="AS801" s="17"/>
      <c r="AT801" s="17"/>
    </row>
    <row r="802" ht="14.25" customHeight="1">
      <c r="AI802" s="12"/>
      <c r="AJ802" s="17"/>
      <c r="AK802" s="17"/>
      <c r="AL802" s="17"/>
      <c r="AM802" s="17"/>
      <c r="AN802" s="17"/>
      <c r="AO802" s="17"/>
      <c r="AP802" s="17"/>
      <c r="AQ802" s="17"/>
      <c r="AR802" s="17"/>
      <c r="AS802" s="17"/>
      <c r="AT802" s="17"/>
    </row>
    <row r="803" ht="14.25" customHeight="1">
      <c r="AI803" s="12"/>
      <c r="AJ803" s="17"/>
      <c r="AK803" s="17"/>
      <c r="AL803" s="17"/>
      <c r="AM803" s="17"/>
      <c r="AN803" s="17"/>
      <c r="AO803" s="17"/>
      <c r="AP803" s="17"/>
      <c r="AQ803" s="17"/>
      <c r="AR803" s="17"/>
      <c r="AS803" s="17"/>
      <c r="AT803" s="17"/>
    </row>
    <row r="804" ht="14.25" customHeight="1">
      <c r="AI804" s="12"/>
      <c r="AJ804" s="17"/>
      <c r="AK804" s="17"/>
      <c r="AL804" s="17"/>
      <c r="AM804" s="17"/>
      <c r="AN804" s="17"/>
      <c r="AO804" s="17"/>
      <c r="AP804" s="17"/>
      <c r="AQ804" s="17"/>
      <c r="AR804" s="17"/>
      <c r="AS804" s="17"/>
      <c r="AT804" s="17"/>
    </row>
    <row r="805" ht="14.25" customHeight="1">
      <c r="AI805" s="12"/>
      <c r="AJ805" s="17"/>
      <c r="AK805" s="17"/>
      <c r="AL805" s="17"/>
      <c r="AM805" s="17"/>
      <c r="AN805" s="17"/>
      <c r="AO805" s="17"/>
      <c r="AP805" s="17"/>
      <c r="AQ805" s="17"/>
      <c r="AR805" s="17"/>
      <c r="AS805" s="17"/>
      <c r="AT805" s="17"/>
    </row>
    <row r="806" ht="14.25" customHeight="1">
      <c r="AI806" s="12"/>
      <c r="AJ806" s="17"/>
      <c r="AK806" s="17"/>
      <c r="AL806" s="17"/>
      <c r="AM806" s="17"/>
      <c r="AN806" s="17"/>
      <c r="AO806" s="17"/>
      <c r="AP806" s="17"/>
      <c r="AQ806" s="17"/>
      <c r="AR806" s="17"/>
      <c r="AS806" s="17"/>
      <c r="AT806" s="17"/>
    </row>
    <row r="807" ht="14.25" customHeight="1">
      <c r="AI807" s="12"/>
      <c r="AJ807" s="17"/>
      <c r="AK807" s="17"/>
      <c r="AL807" s="17"/>
      <c r="AM807" s="17"/>
      <c r="AN807" s="17"/>
      <c r="AO807" s="17"/>
      <c r="AP807" s="17"/>
      <c r="AQ807" s="17"/>
      <c r="AR807" s="17"/>
      <c r="AS807" s="17"/>
      <c r="AT807" s="17"/>
    </row>
    <row r="808" ht="14.25" customHeight="1">
      <c r="AI808" s="12"/>
      <c r="AJ808" s="17"/>
      <c r="AK808" s="17"/>
      <c r="AL808" s="17"/>
      <c r="AM808" s="17"/>
      <c r="AN808" s="17"/>
      <c r="AO808" s="17"/>
      <c r="AP808" s="17"/>
      <c r="AQ808" s="17"/>
      <c r="AR808" s="17"/>
      <c r="AS808" s="17"/>
      <c r="AT808" s="17"/>
    </row>
    <row r="809" ht="14.25" customHeight="1">
      <c r="AI809" s="12"/>
      <c r="AJ809" s="17"/>
      <c r="AK809" s="17"/>
      <c r="AL809" s="17"/>
      <c r="AM809" s="17"/>
      <c r="AN809" s="17"/>
      <c r="AO809" s="17"/>
      <c r="AP809" s="17"/>
      <c r="AQ809" s="17"/>
      <c r="AR809" s="17"/>
      <c r="AS809" s="17"/>
      <c r="AT809" s="17"/>
    </row>
    <row r="810" ht="14.25" customHeight="1">
      <c r="AI810" s="12"/>
      <c r="AJ810" s="17"/>
      <c r="AK810" s="17"/>
      <c r="AL810" s="17"/>
      <c r="AM810" s="17"/>
      <c r="AN810" s="17"/>
      <c r="AO810" s="17"/>
      <c r="AP810" s="17"/>
      <c r="AQ810" s="17"/>
      <c r="AR810" s="17"/>
      <c r="AS810" s="17"/>
      <c r="AT810" s="17"/>
    </row>
    <row r="811" ht="14.25" customHeight="1">
      <c r="AI811" s="12"/>
      <c r="AJ811" s="17"/>
      <c r="AK811" s="17"/>
      <c r="AL811" s="17"/>
      <c r="AM811" s="17"/>
      <c r="AN811" s="17"/>
      <c r="AO811" s="17"/>
      <c r="AP811" s="17"/>
      <c r="AQ811" s="17"/>
      <c r="AR811" s="17"/>
      <c r="AS811" s="17"/>
      <c r="AT811" s="17"/>
    </row>
    <row r="812" ht="14.25" customHeight="1">
      <c r="AI812" s="12"/>
      <c r="AJ812" s="17"/>
      <c r="AK812" s="17"/>
      <c r="AL812" s="17"/>
      <c r="AM812" s="17"/>
      <c r="AN812" s="17"/>
      <c r="AO812" s="17"/>
      <c r="AP812" s="17"/>
      <c r="AQ812" s="17"/>
      <c r="AR812" s="17"/>
      <c r="AS812" s="17"/>
      <c r="AT812" s="17"/>
    </row>
    <row r="813" ht="14.25" customHeight="1">
      <c r="AI813" s="12"/>
      <c r="AJ813" s="17"/>
      <c r="AK813" s="17"/>
      <c r="AL813" s="17"/>
      <c r="AM813" s="17"/>
      <c r="AN813" s="17"/>
      <c r="AO813" s="17"/>
      <c r="AP813" s="17"/>
      <c r="AQ813" s="17"/>
      <c r="AR813" s="17"/>
      <c r="AS813" s="17"/>
      <c r="AT813" s="17"/>
    </row>
    <row r="814" ht="14.25" customHeight="1">
      <c r="AI814" s="12"/>
      <c r="AJ814" s="17"/>
      <c r="AK814" s="17"/>
      <c r="AL814" s="17"/>
      <c r="AM814" s="17"/>
      <c r="AN814" s="17"/>
      <c r="AO814" s="17"/>
      <c r="AP814" s="17"/>
      <c r="AQ814" s="17"/>
      <c r="AR814" s="17"/>
      <c r="AS814" s="17"/>
      <c r="AT814" s="17"/>
    </row>
    <row r="815" ht="14.25" customHeight="1">
      <c r="AI815" s="12"/>
      <c r="AJ815" s="17"/>
      <c r="AK815" s="17"/>
      <c r="AL815" s="17"/>
      <c r="AM815" s="17"/>
      <c r="AN815" s="17"/>
      <c r="AO815" s="17"/>
      <c r="AP815" s="17"/>
      <c r="AQ815" s="17"/>
      <c r="AR815" s="17"/>
      <c r="AS815" s="17"/>
      <c r="AT815" s="17"/>
    </row>
    <row r="816" ht="14.25" customHeight="1">
      <c r="AI816" s="12"/>
      <c r="AJ816" s="17"/>
      <c r="AK816" s="17"/>
      <c r="AL816" s="17"/>
      <c r="AM816" s="17"/>
      <c r="AN816" s="17"/>
      <c r="AO816" s="17"/>
      <c r="AP816" s="17"/>
      <c r="AQ816" s="17"/>
      <c r="AR816" s="17"/>
      <c r="AS816" s="17"/>
      <c r="AT816" s="17"/>
    </row>
    <row r="817" ht="14.25" customHeight="1">
      <c r="AI817" s="12"/>
      <c r="AJ817" s="17"/>
      <c r="AK817" s="17"/>
      <c r="AL817" s="17"/>
      <c r="AM817" s="17"/>
      <c r="AN817" s="17"/>
      <c r="AO817" s="17"/>
      <c r="AP817" s="17"/>
      <c r="AQ817" s="17"/>
      <c r="AR817" s="17"/>
      <c r="AS817" s="17"/>
      <c r="AT817" s="17"/>
    </row>
    <row r="818" ht="14.25" customHeight="1">
      <c r="AI818" s="12"/>
      <c r="AJ818" s="17"/>
      <c r="AK818" s="17"/>
      <c r="AL818" s="17"/>
      <c r="AM818" s="17"/>
      <c r="AN818" s="17"/>
      <c r="AO818" s="17"/>
      <c r="AP818" s="17"/>
      <c r="AQ818" s="17"/>
      <c r="AR818" s="17"/>
      <c r="AS818" s="17"/>
      <c r="AT818" s="17"/>
    </row>
    <row r="819" ht="14.25" customHeight="1">
      <c r="AI819" s="12"/>
      <c r="AJ819" s="17"/>
      <c r="AK819" s="17"/>
      <c r="AL819" s="17"/>
      <c r="AM819" s="17"/>
      <c r="AN819" s="17"/>
      <c r="AO819" s="17"/>
      <c r="AP819" s="17"/>
      <c r="AQ819" s="17"/>
      <c r="AR819" s="17"/>
      <c r="AS819" s="17"/>
      <c r="AT819" s="17"/>
    </row>
    <row r="820" ht="14.25" customHeight="1">
      <c r="AI820" s="12"/>
      <c r="AJ820" s="17"/>
      <c r="AK820" s="17"/>
      <c r="AL820" s="17"/>
      <c r="AM820" s="17"/>
      <c r="AN820" s="17"/>
      <c r="AO820" s="17"/>
      <c r="AP820" s="17"/>
      <c r="AQ820" s="17"/>
      <c r="AR820" s="17"/>
      <c r="AS820" s="17"/>
      <c r="AT820" s="17"/>
    </row>
    <row r="821" ht="14.25" customHeight="1">
      <c r="AI821" s="12"/>
      <c r="AJ821" s="17"/>
      <c r="AK821" s="17"/>
      <c r="AL821" s="17"/>
      <c r="AM821" s="17"/>
      <c r="AN821" s="17"/>
      <c r="AO821" s="17"/>
      <c r="AP821" s="17"/>
      <c r="AQ821" s="17"/>
      <c r="AR821" s="17"/>
      <c r="AS821" s="17"/>
      <c r="AT821" s="17"/>
    </row>
    <row r="822" ht="14.25" customHeight="1">
      <c r="AI822" s="12"/>
      <c r="AJ822" s="17"/>
      <c r="AK822" s="17"/>
      <c r="AL822" s="17"/>
      <c r="AM822" s="17"/>
      <c r="AN822" s="17"/>
      <c r="AO822" s="17"/>
      <c r="AP822" s="17"/>
      <c r="AQ822" s="17"/>
      <c r="AR822" s="17"/>
      <c r="AS822" s="17"/>
      <c r="AT822" s="17"/>
    </row>
    <row r="823" ht="14.25" customHeight="1">
      <c r="AI823" s="12"/>
      <c r="AJ823" s="17"/>
      <c r="AK823" s="17"/>
      <c r="AL823" s="17"/>
      <c r="AM823" s="17"/>
      <c r="AN823" s="17"/>
      <c r="AO823" s="17"/>
      <c r="AP823" s="17"/>
      <c r="AQ823" s="17"/>
      <c r="AR823" s="17"/>
      <c r="AS823" s="17"/>
      <c r="AT823" s="17"/>
    </row>
    <row r="824" ht="14.25" customHeight="1">
      <c r="AI824" s="12"/>
      <c r="AJ824" s="17"/>
      <c r="AK824" s="17"/>
      <c r="AL824" s="17"/>
      <c r="AM824" s="17"/>
      <c r="AN824" s="17"/>
      <c r="AO824" s="17"/>
      <c r="AP824" s="17"/>
      <c r="AQ824" s="17"/>
      <c r="AR824" s="17"/>
      <c r="AS824" s="17"/>
      <c r="AT824" s="17"/>
    </row>
    <row r="825" ht="14.25" customHeight="1">
      <c r="AI825" s="12"/>
      <c r="AJ825" s="17"/>
      <c r="AK825" s="17"/>
      <c r="AL825" s="17"/>
      <c r="AM825" s="17"/>
      <c r="AN825" s="17"/>
      <c r="AO825" s="17"/>
      <c r="AP825" s="17"/>
      <c r="AQ825" s="17"/>
      <c r="AR825" s="17"/>
      <c r="AS825" s="17"/>
      <c r="AT825" s="17"/>
    </row>
    <row r="826" ht="14.25" customHeight="1">
      <c r="AI826" s="12"/>
      <c r="AJ826" s="17"/>
      <c r="AK826" s="17"/>
      <c r="AL826" s="17"/>
      <c r="AM826" s="17"/>
      <c r="AN826" s="17"/>
      <c r="AO826" s="17"/>
      <c r="AP826" s="17"/>
      <c r="AQ826" s="17"/>
      <c r="AR826" s="17"/>
      <c r="AS826" s="17"/>
      <c r="AT826" s="17"/>
    </row>
    <row r="827" ht="14.25" customHeight="1">
      <c r="AI827" s="12"/>
      <c r="AJ827" s="17"/>
      <c r="AK827" s="17"/>
      <c r="AL827" s="17"/>
      <c r="AM827" s="17"/>
      <c r="AN827" s="17"/>
      <c r="AO827" s="17"/>
      <c r="AP827" s="17"/>
      <c r="AQ827" s="17"/>
      <c r="AR827" s="17"/>
      <c r="AS827" s="17"/>
      <c r="AT827" s="17"/>
    </row>
    <row r="828" ht="14.25" customHeight="1">
      <c r="AI828" s="12"/>
      <c r="AJ828" s="17"/>
      <c r="AK828" s="17"/>
      <c r="AL828" s="17"/>
      <c r="AM828" s="17"/>
      <c r="AN828" s="17"/>
      <c r="AO828" s="17"/>
      <c r="AP828" s="17"/>
      <c r="AQ828" s="17"/>
      <c r="AR828" s="17"/>
      <c r="AS828" s="17"/>
      <c r="AT828" s="17"/>
    </row>
    <row r="829" ht="14.25" customHeight="1">
      <c r="AI829" s="12"/>
      <c r="AJ829" s="17"/>
      <c r="AK829" s="17"/>
      <c r="AL829" s="17"/>
      <c r="AM829" s="17"/>
      <c r="AN829" s="17"/>
      <c r="AO829" s="17"/>
      <c r="AP829" s="17"/>
      <c r="AQ829" s="17"/>
      <c r="AR829" s="17"/>
      <c r="AS829" s="17"/>
      <c r="AT829" s="17"/>
    </row>
    <row r="830" ht="14.25" customHeight="1">
      <c r="AI830" s="12"/>
      <c r="AJ830" s="17"/>
      <c r="AK830" s="17"/>
      <c r="AL830" s="17"/>
      <c r="AM830" s="17"/>
      <c r="AN830" s="17"/>
      <c r="AO830" s="17"/>
      <c r="AP830" s="17"/>
      <c r="AQ830" s="17"/>
      <c r="AR830" s="17"/>
      <c r="AS830" s="17"/>
      <c r="AT830" s="17"/>
    </row>
    <row r="831" ht="14.25" customHeight="1">
      <c r="AI831" s="12"/>
      <c r="AJ831" s="17"/>
      <c r="AK831" s="17"/>
      <c r="AL831" s="17"/>
      <c r="AM831" s="17"/>
      <c r="AN831" s="17"/>
      <c r="AO831" s="17"/>
      <c r="AP831" s="17"/>
      <c r="AQ831" s="17"/>
      <c r="AR831" s="17"/>
      <c r="AS831" s="17"/>
      <c r="AT831" s="17"/>
    </row>
    <row r="832" ht="14.25" customHeight="1">
      <c r="AI832" s="12"/>
      <c r="AJ832" s="17"/>
      <c r="AK832" s="17"/>
      <c r="AL832" s="17"/>
      <c r="AM832" s="17"/>
      <c r="AN832" s="17"/>
      <c r="AO832" s="17"/>
      <c r="AP832" s="17"/>
      <c r="AQ832" s="17"/>
      <c r="AR832" s="17"/>
      <c r="AS832" s="17"/>
      <c r="AT832" s="17"/>
    </row>
    <row r="833" ht="14.25" customHeight="1">
      <c r="AI833" s="12"/>
      <c r="AJ833" s="17"/>
      <c r="AK833" s="17"/>
      <c r="AL833" s="17"/>
      <c r="AM833" s="17"/>
      <c r="AN833" s="17"/>
      <c r="AO833" s="17"/>
      <c r="AP833" s="17"/>
      <c r="AQ833" s="17"/>
      <c r="AR833" s="17"/>
      <c r="AS833" s="17"/>
      <c r="AT833" s="17"/>
    </row>
    <row r="834" ht="14.25" customHeight="1">
      <c r="AI834" s="12"/>
      <c r="AJ834" s="17"/>
      <c r="AK834" s="17"/>
      <c r="AL834" s="17"/>
      <c r="AM834" s="17"/>
      <c r="AN834" s="17"/>
      <c r="AO834" s="17"/>
      <c r="AP834" s="17"/>
      <c r="AQ834" s="17"/>
      <c r="AR834" s="17"/>
      <c r="AS834" s="17"/>
      <c r="AT834" s="17"/>
    </row>
    <row r="835" ht="14.25" customHeight="1">
      <c r="AI835" s="12"/>
      <c r="AJ835" s="17"/>
      <c r="AK835" s="17"/>
      <c r="AL835" s="17"/>
      <c r="AM835" s="17"/>
      <c r="AN835" s="17"/>
      <c r="AO835" s="17"/>
      <c r="AP835" s="17"/>
      <c r="AQ835" s="17"/>
      <c r="AR835" s="17"/>
      <c r="AS835" s="17"/>
      <c r="AT835" s="17"/>
    </row>
    <row r="836" ht="14.25" customHeight="1">
      <c r="AI836" s="12"/>
      <c r="AJ836" s="17"/>
      <c r="AK836" s="17"/>
      <c r="AL836" s="17"/>
      <c r="AM836" s="17"/>
      <c r="AN836" s="17"/>
      <c r="AO836" s="17"/>
      <c r="AP836" s="17"/>
      <c r="AQ836" s="17"/>
      <c r="AR836" s="17"/>
      <c r="AS836" s="17"/>
      <c r="AT836" s="17"/>
    </row>
    <row r="837" ht="14.25" customHeight="1">
      <c r="AI837" s="12"/>
      <c r="AJ837" s="17"/>
      <c r="AK837" s="17"/>
      <c r="AL837" s="17"/>
      <c r="AM837" s="17"/>
      <c r="AN837" s="17"/>
      <c r="AO837" s="17"/>
      <c r="AP837" s="17"/>
      <c r="AQ837" s="17"/>
      <c r="AR837" s="17"/>
      <c r="AS837" s="17"/>
      <c r="AT837" s="17"/>
    </row>
    <row r="838" ht="14.25" customHeight="1">
      <c r="AI838" s="12"/>
      <c r="AJ838" s="17"/>
      <c r="AK838" s="17"/>
      <c r="AL838" s="17"/>
      <c r="AM838" s="17"/>
      <c r="AN838" s="17"/>
      <c r="AO838" s="17"/>
      <c r="AP838" s="17"/>
      <c r="AQ838" s="17"/>
      <c r="AR838" s="17"/>
      <c r="AS838" s="17"/>
      <c r="AT838" s="17"/>
    </row>
    <row r="839" ht="14.25" customHeight="1">
      <c r="AI839" s="12"/>
      <c r="AJ839" s="17"/>
      <c r="AK839" s="17"/>
      <c r="AL839" s="17"/>
      <c r="AM839" s="17"/>
      <c r="AN839" s="17"/>
      <c r="AO839" s="17"/>
      <c r="AP839" s="17"/>
      <c r="AQ839" s="17"/>
      <c r="AR839" s="17"/>
      <c r="AS839" s="17"/>
      <c r="AT839" s="17"/>
    </row>
    <row r="840" ht="14.25" customHeight="1">
      <c r="AI840" s="12"/>
      <c r="AJ840" s="17"/>
      <c r="AK840" s="17"/>
      <c r="AL840" s="17"/>
      <c r="AM840" s="17"/>
      <c r="AN840" s="17"/>
      <c r="AO840" s="17"/>
      <c r="AP840" s="17"/>
      <c r="AQ840" s="17"/>
      <c r="AR840" s="17"/>
      <c r="AS840" s="17"/>
      <c r="AT840" s="17"/>
    </row>
    <row r="841" ht="14.25" customHeight="1">
      <c r="AI841" s="12"/>
      <c r="AJ841" s="17"/>
      <c r="AK841" s="17"/>
      <c r="AL841" s="17"/>
      <c r="AM841" s="17"/>
      <c r="AN841" s="17"/>
      <c r="AO841" s="17"/>
      <c r="AP841" s="17"/>
      <c r="AQ841" s="17"/>
      <c r="AR841" s="17"/>
      <c r="AS841" s="17"/>
      <c r="AT841" s="17"/>
    </row>
    <row r="842" ht="14.25" customHeight="1">
      <c r="AI842" s="12"/>
      <c r="AJ842" s="17"/>
      <c r="AK842" s="17"/>
      <c r="AL842" s="17"/>
      <c r="AM842" s="17"/>
      <c r="AN842" s="17"/>
      <c r="AO842" s="17"/>
      <c r="AP842" s="17"/>
      <c r="AQ842" s="17"/>
      <c r="AR842" s="17"/>
      <c r="AS842" s="17"/>
      <c r="AT842" s="17"/>
    </row>
    <row r="843" ht="14.25" customHeight="1">
      <c r="AI843" s="12"/>
      <c r="AJ843" s="17"/>
      <c r="AK843" s="17"/>
      <c r="AL843" s="17"/>
      <c r="AM843" s="17"/>
      <c r="AN843" s="17"/>
      <c r="AO843" s="17"/>
      <c r="AP843" s="17"/>
      <c r="AQ843" s="17"/>
      <c r="AR843" s="17"/>
      <c r="AS843" s="17"/>
      <c r="AT843" s="17"/>
    </row>
    <row r="844" ht="14.25" customHeight="1">
      <c r="AI844" s="12"/>
      <c r="AJ844" s="17"/>
      <c r="AK844" s="17"/>
      <c r="AL844" s="17"/>
      <c r="AM844" s="17"/>
      <c r="AN844" s="17"/>
      <c r="AO844" s="17"/>
      <c r="AP844" s="17"/>
      <c r="AQ844" s="17"/>
      <c r="AR844" s="17"/>
      <c r="AS844" s="17"/>
      <c r="AT844" s="17"/>
    </row>
    <row r="845" ht="14.25" customHeight="1">
      <c r="AI845" s="12"/>
      <c r="AJ845" s="17"/>
      <c r="AK845" s="17"/>
      <c r="AL845" s="17"/>
      <c r="AM845" s="17"/>
      <c r="AN845" s="17"/>
      <c r="AO845" s="17"/>
      <c r="AP845" s="17"/>
      <c r="AQ845" s="17"/>
      <c r="AR845" s="17"/>
      <c r="AS845" s="17"/>
      <c r="AT845" s="17"/>
    </row>
    <row r="846" ht="14.25" customHeight="1">
      <c r="AI846" s="12"/>
      <c r="AJ846" s="17"/>
      <c r="AK846" s="17"/>
      <c r="AL846" s="17"/>
      <c r="AM846" s="17"/>
      <c r="AN846" s="17"/>
      <c r="AO846" s="17"/>
      <c r="AP846" s="17"/>
      <c r="AQ846" s="17"/>
      <c r="AR846" s="17"/>
      <c r="AS846" s="17"/>
      <c r="AT846" s="17"/>
    </row>
    <row r="847" ht="14.25" customHeight="1">
      <c r="AI847" s="12"/>
      <c r="AJ847" s="17"/>
      <c r="AK847" s="17"/>
      <c r="AL847" s="17"/>
      <c r="AM847" s="17"/>
      <c r="AN847" s="17"/>
      <c r="AO847" s="17"/>
      <c r="AP847" s="17"/>
      <c r="AQ847" s="17"/>
      <c r="AR847" s="17"/>
      <c r="AS847" s="17"/>
      <c r="AT847" s="17"/>
    </row>
    <row r="848" ht="14.25" customHeight="1">
      <c r="AI848" s="12"/>
      <c r="AJ848" s="17"/>
      <c r="AK848" s="17"/>
      <c r="AL848" s="17"/>
      <c r="AM848" s="17"/>
      <c r="AN848" s="17"/>
      <c r="AO848" s="17"/>
      <c r="AP848" s="17"/>
      <c r="AQ848" s="17"/>
      <c r="AR848" s="17"/>
      <c r="AS848" s="17"/>
      <c r="AT848" s="17"/>
    </row>
    <row r="849" ht="14.25" customHeight="1">
      <c r="AI849" s="12"/>
      <c r="AJ849" s="17"/>
      <c r="AK849" s="17"/>
      <c r="AL849" s="17"/>
      <c r="AM849" s="17"/>
      <c r="AN849" s="17"/>
      <c r="AO849" s="17"/>
      <c r="AP849" s="17"/>
      <c r="AQ849" s="17"/>
      <c r="AR849" s="17"/>
      <c r="AS849" s="17"/>
      <c r="AT849" s="17"/>
    </row>
    <row r="850" ht="14.25" customHeight="1">
      <c r="AI850" s="12"/>
      <c r="AJ850" s="17"/>
      <c r="AK850" s="17"/>
      <c r="AL850" s="17"/>
      <c r="AM850" s="17"/>
      <c r="AN850" s="17"/>
      <c r="AO850" s="17"/>
      <c r="AP850" s="17"/>
      <c r="AQ850" s="17"/>
      <c r="AR850" s="17"/>
      <c r="AS850" s="17"/>
      <c r="AT850" s="17"/>
    </row>
    <row r="851" ht="14.25" customHeight="1">
      <c r="AI851" s="12"/>
      <c r="AJ851" s="17"/>
      <c r="AK851" s="17"/>
      <c r="AL851" s="17"/>
      <c r="AM851" s="17"/>
      <c r="AN851" s="17"/>
      <c r="AO851" s="17"/>
      <c r="AP851" s="17"/>
      <c r="AQ851" s="17"/>
      <c r="AR851" s="17"/>
      <c r="AS851" s="17"/>
      <c r="AT851" s="17"/>
    </row>
    <row r="852" ht="14.25" customHeight="1">
      <c r="AI852" s="12"/>
      <c r="AJ852" s="17"/>
      <c r="AK852" s="17"/>
      <c r="AL852" s="17"/>
      <c r="AM852" s="17"/>
      <c r="AN852" s="17"/>
      <c r="AO852" s="17"/>
      <c r="AP852" s="17"/>
      <c r="AQ852" s="17"/>
      <c r="AR852" s="17"/>
      <c r="AS852" s="17"/>
      <c r="AT852" s="17"/>
    </row>
    <row r="853" ht="14.25" customHeight="1">
      <c r="AI853" s="12"/>
      <c r="AJ853" s="17"/>
      <c r="AK853" s="17"/>
      <c r="AL853" s="17"/>
      <c r="AM853" s="17"/>
      <c r="AN853" s="17"/>
      <c r="AO853" s="17"/>
      <c r="AP853" s="17"/>
      <c r="AQ853" s="17"/>
      <c r="AR853" s="17"/>
      <c r="AS853" s="17"/>
      <c r="AT853" s="17"/>
    </row>
    <row r="854" ht="14.25" customHeight="1">
      <c r="AI854" s="12"/>
      <c r="AJ854" s="17"/>
      <c r="AK854" s="17"/>
      <c r="AL854" s="17"/>
      <c r="AM854" s="17"/>
      <c r="AN854" s="17"/>
      <c r="AO854" s="17"/>
      <c r="AP854" s="17"/>
      <c r="AQ854" s="17"/>
      <c r="AR854" s="17"/>
      <c r="AS854" s="17"/>
      <c r="AT854" s="17"/>
    </row>
    <row r="855" ht="14.25" customHeight="1">
      <c r="AI855" s="12"/>
      <c r="AJ855" s="17"/>
      <c r="AK855" s="17"/>
      <c r="AL855" s="17"/>
      <c r="AM855" s="17"/>
      <c r="AN855" s="17"/>
      <c r="AO855" s="17"/>
      <c r="AP855" s="17"/>
      <c r="AQ855" s="17"/>
      <c r="AR855" s="17"/>
      <c r="AS855" s="17"/>
      <c r="AT855" s="17"/>
    </row>
    <row r="856" ht="14.25" customHeight="1">
      <c r="AI856" s="12"/>
      <c r="AJ856" s="17"/>
      <c r="AK856" s="17"/>
      <c r="AL856" s="17"/>
      <c r="AM856" s="17"/>
      <c r="AN856" s="17"/>
      <c r="AO856" s="17"/>
      <c r="AP856" s="17"/>
      <c r="AQ856" s="17"/>
      <c r="AR856" s="17"/>
      <c r="AS856" s="17"/>
      <c r="AT856" s="17"/>
    </row>
    <row r="857" ht="14.25" customHeight="1">
      <c r="AI857" s="12"/>
      <c r="AJ857" s="17"/>
      <c r="AK857" s="17"/>
      <c r="AL857" s="17"/>
      <c r="AM857" s="17"/>
      <c r="AN857" s="17"/>
      <c r="AO857" s="17"/>
      <c r="AP857" s="17"/>
      <c r="AQ857" s="17"/>
      <c r="AR857" s="17"/>
      <c r="AS857" s="17"/>
      <c r="AT857" s="17"/>
    </row>
    <row r="858" ht="14.25" customHeight="1">
      <c r="AI858" s="12"/>
      <c r="AJ858" s="17"/>
      <c r="AK858" s="17"/>
      <c r="AL858" s="17"/>
      <c r="AM858" s="17"/>
      <c r="AN858" s="17"/>
      <c r="AO858" s="17"/>
      <c r="AP858" s="17"/>
      <c r="AQ858" s="17"/>
      <c r="AR858" s="17"/>
      <c r="AS858" s="17"/>
      <c r="AT858" s="17"/>
    </row>
    <row r="859" ht="14.25" customHeight="1">
      <c r="AI859" s="12"/>
      <c r="AJ859" s="17"/>
      <c r="AK859" s="17"/>
      <c r="AL859" s="17"/>
      <c r="AM859" s="17"/>
      <c r="AN859" s="17"/>
      <c r="AO859" s="17"/>
      <c r="AP859" s="17"/>
      <c r="AQ859" s="17"/>
      <c r="AR859" s="17"/>
      <c r="AS859" s="17"/>
      <c r="AT859" s="17"/>
    </row>
    <row r="860" ht="14.25" customHeight="1">
      <c r="AI860" s="12"/>
      <c r="AJ860" s="17"/>
      <c r="AK860" s="17"/>
      <c r="AL860" s="17"/>
      <c r="AM860" s="17"/>
      <c r="AN860" s="17"/>
      <c r="AO860" s="17"/>
      <c r="AP860" s="17"/>
      <c r="AQ860" s="17"/>
      <c r="AR860" s="17"/>
      <c r="AS860" s="17"/>
      <c r="AT860" s="17"/>
    </row>
    <row r="861" ht="14.25" customHeight="1">
      <c r="AI861" s="12"/>
      <c r="AJ861" s="17"/>
      <c r="AK861" s="17"/>
      <c r="AL861" s="17"/>
      <c r="AM861" s="17"/>
      <c r="AN861" s="17"/>
      <c r="AO861" s="17"/>
      <c r="AP861" s="17"/>
      <c r="AQ861" s="17"/>
      <c r="AR861" s="17"/>
      <c r="AS861" s="17"/>
      <c r="AT861" s="17"/>
    </row>
    <row r="862" ht="14.25" customHeight="1">
      <c r="AI862" s="12"/>
      <c r="AJ862" s="17"/>
      <c r="AK862" s="17"/>
      <c r="AL862" s="17"/>
      <c r="AM862" s="17"/>
      <c r="AN862" s="17"/>
      <c r="AO862" s="17"/>
      <c r="AP862" s="17"/>
      <c r="AQ862" s="17"/>
      <c r="AR862" s="17"/>
      <c r="AS862" s="17"/>
      <c r="AT862" s="17"/>
    </row>
    <row r="863" ht="14.25" customHeight="1">
      <c r="AI863" s="12"/>
      <c r="AJ863" s="17"/>
      <c r="AK863" s="17"/>
      <c r="AL863" s="17"/>
      <c r="AM863" s="17"/>
      <c r="AN863" s="17"/>
      <c r="AO863" s="17"/>
      <c r="AP863" s="17"/>
      <c r="AQ863" s="17"/>
      <c r="AR863" s="17"/>
      <c r="AS863" s="17"/>
      <c r="AT863" s="17"/>
    </row>
    <row r="864" ht="14.25" customHeight="1">
      <c r="AI864" s="12"/>
      <c r="AJ864" s="17"/>
      <c r="AK864" s="17"/>
      <c r="AL864" s="17"/>
      <c r="AM864" s="17"/>
      <c r="AN864" s="17"/>
      <c r="AO864" s="17"/>
      <c r="AP864" s="17"/>
      <c r="AQ864" s="17"/>
      <c r="AR864" s="17"/>
      <c r="AS864" s="17"/>
      <c r="AT864" s="17"/>
    </row>
    <row r="865" ht="14.25" customHeight="1">
      <c r="AI865" s="12"/>
      <c r="AJ865" s="17"/>
      <c r="AK865" s="17"/>
      <c r="AL865" s="17"/>
      <c r="AM865" s="17"/>
      <c r="AN865" s="17"/>
      <c r="AO865" s="17"/>
      <c r="AP865" s="17"/>
      <c r="AQ865" s="17"/>
      <c r="AR865" s="17"/>
      <c r="AS865" s="17"/>
      <c r="AT865" s="17"/>
    </row>
    <row r="866" ht="14.25" customHeight="1">
      <c r="AI866" s="12"/>
      <c r="AJ866" s="17"/>
      <c r="AK866" s="17"/>
      <c r="AL866" s="17"/>
      <c r="AM866" s="17"/>
      <c r="AN866" s="17"/>
      <c r="AO866" s="17"/>
      <c r="AP866" s="17"/>
      <c r="AQ866" s="17"/>
      <c r="AR866" s="17"/>
      <c r="AS866" s="17"/>
      <c r="AT866" s="17"/>
    </row>
    <row r="867" ht="14.25" customHeight="1">
      <c r="AI867" s="12"/>
      <c r="AJ867" s="17"/>
      <c r="AK867" s="17"/>
      <c r="AL867" s="17"/>
      <c r="AM867" s="17"/>
      <c r="AN867" s="17"/>
      <c r="AO867" s="17"/>
      <c r="AP867" s="17"/>
      <c r="AQ867" s="17"/>
      <c r="AR867" s="17"/>
      <c r="AS867" s="17"/>
      <c r="AT867" s="17"/>
    </row>
    <row r="868" ht="14.25" customHeight="1">
      <c r="AI868" s="12"/>
      <c r="AJ868" s="17"/>
      <c r="AK868" s="17"/>
      <c r="AL868" s="17"/>
      <c r="AM868" s="17"/>
      <c r="AN868" s="17"/>
      <c r="AO868" s="17"/>
      <c r="AP868" s="17"/>
      <c r="AQ868" s="17"/>
      <c r="AR868" s="17"/>
      <c r="AS868" s="17"/>
      <c r="AT868" s="17"/>
    </row>
    <row r="869" ht="14.25" customHeight="1">
      <c r="AI869" s="12"/>
      <c r="AJ869" s="17"/>
      <c r="AK869" s="17"/>
      <c r="AL869" s="17"/>
      <c r="AM869" s="17"/>
      <c r="AN869" s="17"/>
      <c r="AO869" s="17"/>
      <c r="AP869" s="17"/>
      <c r="AQ869" s="17"/>
      <c r="AR869" s="17"/>
      <c r="AS869" s="17"/>
      <c r="AT869" s="17"/>
    </row>
    <row r="870" ht="14.25" customHeight="1">
      <c r="AI870" s="12"/>
      <c r="AJ870" s="17"/>
      <c r="AK870" s="17"/>
      <c r="AL870" s="17"/>
      <c r="AM870" s="17"/>
      <c r="AN870" s="17"/>
      <c r="AO870" s="17"/>
      <c r="AP870" s="17"/>
      <c r="AQ870" s="17"/>
      <c r="AR870" s="17"/>
      <c r="AS870" s="17"/>
      <c r="AT870" s="17"/>
    </row>
    <row r="871" ht="14.25" customHeight="1">
      <c r="AI871" s="12"/>
      <c r="AJ871" s="17"/>
      <c r="AK871" s="17"/>
      <c r="AL871" s="17"/>
      <c r="AM871" s="17"/>
      <c r="AN871" s="17"/>
      <c r="AO871" s="17"/>
      <c r="AP871" s="17"/>
      <c r="AQ871" s="17"/>
      <c r="AR871" s="17"/>
      <c r="AS871" s="17"/>
      <c r="AT871" s="17"/>
    </row>
    <row r="872" ht="14.25" customHeight="1">
      <c r="AI872" s="12"/>
      <c r="AJ872" s="17"/>
      <c r="AK872" s="17"/>
      <c r="AL872" s="17"/>
      <c r="AM872" s="17"/>
      <c r="AN872" s="17"/>
      <c r="AO872" s="17"/>
      <c r="AP872" s="17"/>
      <c r="AQ872" s="17"/>
      <c r="AR872" s="17"/>
      <c r="AS872" s="17"/>
      <c r="AT872" s="17"/>
    </row>
    <row r="873" ht="14.25" customHeight="1">
      <c r="AI873" s="12"/>
      <c r="AJ873" s="17"/>
      <c r="AK873" s="17"/>
      <c r="AL873" s="17"/>
      <c r="AM873" s="17"/>
      <c r="AN873" s="17"/>
      <c r="AO873" s="17"/>
      <c r="AP873" s="17"/>
      <c r="AQ873" s="17"/>
      <c r="AR873" s="17"/>
      <c r="AS873" s="17"/>
      <c r="AT873" s="17"/>
    </row>
    <row r="874" ht="14.25" customHeight="1">
      <c r="AI874" s="12"/>
      <c r="AJ874" s="17"/>
      <c r="AK874" s="17"/>
      <c r="AL874" s="17"/>
      <c r="AM874" s="17"/>
      <c r="AN874" s="17"/>
      <c r="AO874" s="17"/>
      <c r="AP874" s="17"/>
      <c r="AQ874" s="17"/>
      <c r="AR874" s="17"/>
      <c r="AS874" s="17"/>
      <c r="AT874" s="17"/>
    </row>
    <row r="875" ht="14.25" customHeight="1">
      <c r="AI875" s="12"/>
      <c r="AJ875" s="17"/>
      <c r="AK875" s="17"/>
      <c r="AL875" s="17"/>
      <c r="AM875" s="17"/>
      <c r="AN875" s="17"/>
      <c r="AO875" s="17"/>
      <c r="AP875" s="17"/>
      <c r="AQ875" s="17"/>
      <c r="AR875" s="17"/>
      <c r="AS875" s="17"/>
      <c r="AT875" s="17"/>
    </row>
    <row r="876" ht="14.25" customHeight="1">
      <c r="AI876" s="12"/>
      <c r="AJ876" s="17"/>
      <c r="AK876" s="17"/>
      <c r="AL876" s="17"/>
      <c r="AM876" s="17"/>
      <c r="AN876" s="17"/>
      <c r="AO876" s="17"/>
      <c r="AP876" s="17"/>
      <c r="AQ876" s="17"/>
      <c r="AR876" s="17"/>
      <c r="AS876" s="17"/>
      <c r="AT876" s="17"/>
    </row>
    <row r="877" ht="14.25" customHeight="1">
      <c r="AI877" s="12"/>
      <c r="AJ877" s="17"/>
      <c r="AK877" s="17"/>
      <c r="AL877" s="17"/>
      <c r="AM877" s="17"/>
      <c r="AN877" s="17"/>
      <c r="AO877" s="17"/>
      <c r="AP877" s="17"/>
      <c r="AQ877" s="17"/>
      <c r="AR877" s="17"/>
      <c r="AS877" s="17"/>
      <c r="AT877" s="17"/>
    </row>
    <row r="878" ht="14.25" customHeight="1">
      <c r="AI878" s="12"/>
      <c r="AJ878" s="17"/>
      <c r="AK878" s="17"/>
      <c r="AL878" s="17"/>
      <c r="AM878" s="17"/>
      <c r="AN878" s="17"/>
      <c r="AO878" s="17"/>
      <c r="AP878" s="17"/>
      <c r="AQ878" s="17"/>
      <c r="AR878" s="17"/>
      <c r="AS878" s="17"/>
      <c r="AT878" s="17"/>
    </row>
    <row r="879" ht="14.25" customHeight="1">
      <c r="AI879" s="12"/>
      <c r="AJ879" s="17"/>
      <c r="AK879" s="17"/>
      <c r="AL879" s="17"/>
      <c r="AM879" s="17"/>
      <c r="AN879" s="17"/>
      <c r="AO879" s="17"/>
      <c r="AP879" s="17"/>
      <c r="AQ879" s="17"/>
      <c r="AR879" s="17"/>
      <c r="AS879" s="17"/>
      <c r="AT879" s="17"/>
    </row>
    <row r="880" ht="14.25" customHeight="1">
      <c r="AI880" s="12"/>
      <c r="AJ880" s="17"/>
      <c r="AK880" s="17"/>
      <c r="AL880" s="17"/>
      <c r="AM880" s="17"/>
      <c r="AN880" s="17"/>
      <c r="AO880" s="17"/>
      <c r="AP880" s="17"/>
      <c r="AQ880" s="17"/>
      <c r="AR880" s="17"/>
      <c r="AS880" s="17"/>
      <c r="AT880" s="17"/>
    </row>
    <row r="881" ht="14.25" customHeight="1">
      <c r="AI881" s="12"/>
      <c r="AJ881" s="17"/>
      <c r="AK881" s="17"/>
      <c r="AL881" s="17"/>
      <c r="AM881" s="17"/>
      <c r="AN881" s="17"/>
      <c r="AO881" s="17"/>
      <c r="AP881" s="17"/>
      <c r="AQ881" s="17"/>
      <c r="AR881" s="17"/>
      <c r="AS881" s="17"/>
      <c r="AT881" s="17"/>
    </row>
    <row r="882" ht="14.25" customHeight="1">
      <c r="AI882" s="12"/>
      <c r="AJ882" s="17"/>
      <c r="AK882" s="17"/>
      <c r="AL882" s="17"/>
      <c r="AM882" s="17"/>
      <c r="AN882" s="17"/>
      <c r="AO882" s="17"/>
      <c r="AP882" s="17"/>
      <c r="AQ882" s="17"/>
      <c r="AR882" s="17"/>
      <c r="AS882" s="17"/>
      <c r="AT882" s="17"/>
    </row>
    <row r="883" ht="14.25" customHeight="1">
      <c r="AI883" s="12"/>
      <c r="AJ883" s="17"/>
      <c r="AK883" s="17"/>
      <c r="AL883" s="17"/>
      <c r="AM883" s="17"/>
      <c r="AN883" s="17"/>
      <c r="AO883" s="17"/>
      <c r="AP883" s="17"/>
      <c r="AQ883" s="17"/>
      <c r="AR883" s="17"/>
      <c r="AS883" s="17"/>
      <c r="AT883" s="17"/>
    </row>
    <row r="884" ht="14.25" customHeight="1">
      <c r="AI884" s="12"/>
      <c r="AJ884" s="17"/>
      <c r="AK884" s="17"/>
      <c r="AL884" s="17"/>
      <c r="AM884" s="17"/>
      <c r="AN884" s="17"/>
      <c r="AO884" s="17"/>
      <c r="AP884" s="17"/>
      <c r="AQ884" s="17"/>
      <c r="AR884" s="17"/>
      <c r="AS884" s="17"/>
      <c r="AT884" s="17"/>
    </row>
    <row r="885" ht="14.25" customHeight="1">
      <c r="AI885" s="12"/>
      <c r="AJ885" s="17"/>
      <c r="AK885" s="17"/>
      <c r="AL885" s="17"/>
      <c r="AM885" s="17"/>
      <c r="AN885" s="17"/>
      <c r="AO885" s="17"/>
      <c r="AP885" s="17"/>
      <c r="AQ885" s="17"/>
      <c r="AR885" s="17"/>
      <c r="AS885" s="17"/>
      <c r="AT885" s="17"/>
    </row>
    <row r="886" ht="14.25" customHeight="1">
      <c r="AI886" s="12"/>
      <c r="AJ886" s="17"/>
      <c r="AK886" s="17"/>
      <c r="AL886" s="17"/>
      <c r="AM886" s="17"/>
      <c r="AN886" s="17"/>
      <c r="AO886" s="17"/>
      <c r="AP886" s="17"/>
      <c r="AQ886" s="17"/>
      <c r="AR886" s="17"/>
      <c r="AS886" s="17"/>
      <c r="AT886" s="17"/>
    </row>
    <row r="887" ht="14.25" customHeight="1">
      <c r="AI887" s="12"/>
      <c r="AJ887" s="17"/>
      <c r="AK887" s="17"/>
      <c r="AL887" s="17"/>
      <c r="AM887" s="17"/>
      <c r="AN887" s="17"/>
      <c r="AO887" s="17"/>
      <c r="AP887" s="17"/>
      <c r="AQ887" s="17"/>
      <c r="AR887" s="17"/>
      <c r="AS887" s="17"/>
      <c r="AT887" s="17"/>
    </row>
    <row r="888" ht="14.25" customHeight="1">
      <c r="AI888" s="12"/>
      <c r="AJ888" s="17"/>
      <c r="AK888" s="17"/>
      <c r="AL888" s="17"/>
      <c r="AM888" s="17"/>
      <c r="AN888" s="17"/>
      <c r="AO888" s="17"/>
      <c r="AP888" s="17"/>
      <c r="AQ888" s="17"/>
      <c r="AR888" s="17"/>
      <c r="AS888" s="17"/>
      <c r="AT888" s="17"/>
    </row>
    <row r="889" ht="14.25" customHeight="1">
      <c r="AI889" s="12"/>
      <c r="AJ889" s="17"/>
      <c r="AK889" s="17"/>
      <c r="AL889" s="17"/>
      <c r="AM889" s="17"/>
      <c r="AN889" s="17"/>
      <c r="AO889" s="17"/>
      <c r="AP889" s="17"/>
      <c r="AQ889" s="17"/>
      <c r="AR889" s="17"/>
      <c r="AS889" s="17"/>
      <c r="AT889" s="17"/>
    </row>
    <row r="890" ht="14.25" customHeight="1">
      <c r="AI890" s="12"/>
      <c r="AJ890" s="17"/>
      <c r="AK890" s="17"/>
      <c r="AL890" s="17"/>
      <c r="AM890" s="17"/>
      <c r="AN890" s="17"/>
      <c r="AO890" s="17"/>
      <c r="AP890" s="17"/>
      <c r="AQ890" s="17"/>
      <c r="AR890" s="17"/>
      <c r="AS890" s="17"/>
      <c r="AT890" s="17"/>
    </row>
    <row r="891" ht="14.25" customHeight="1">
      <c r="AI891" s="12"/>
      <c r="AJ891" s="17"/>
      <c r="AK891" s="17"/>
      <c r="AL891" s="17"/>
      <c r="AM891" s="17"/>
      <c r="AN891" s="17"/>
      <c r="AO891" s="17"/>
      <c r="AP891" s="17"/>
      <c r="AQ891" s="17"/>
      <c r="AR891" s="17"/>
      <c r="AS891" s="17"/>
      <c r="AT891" s="17"/>
    </row>
    <row r="892" ht="14.25" customHeight="1">
      <c r="AI892" s="12"/>
      <c r="AJ892" s="17"/>
      <c r="AK892" s="17"/>
      <c r="AL892" s="17"/>
      <c r="AM892" s="17"/>
      <c r="AN892" s="17"/>
      <c r="AO892" s="17"/>
      <c r="AP892" s="17"/>
      <c r="AQ892" s="17"/>
      <c r="AR892" s="17"/>
      <c r="AS892" s="17"/>
      <c r="AT892" s="17"/>
    </row>
    <row r="893" ht="14.25" customHeight="1">
      <c r="AI893" s="12"/>
      <c r="AJ893" s="17"/>
      <c r="AK893" s="17"/>
      <c r="AL893" s="17"/>
      <c r="AM893" s="17"/>
      <c r="AN893" s="17"/>
      <c r="AO893" s="17"/>
      <c r="AP893" s="17"/>
      <c r="AQ893" s="17"/>
      <c r="AR893" s="17"/>
      <c r="AS893" s="17"/>
      <c r="AT893" s="17"/>
    </row>
    <row r="894" ht="14.25" customHeight="1">
      <c r="AI894" s="12"/>
      <c r="AJ894" s="17"/>
      <c r="AK894" s="17"/>
      <c r="AL894" s="17"/>
      <c r="AM894" s="17"/>
      <c r="AN894" s="17"/>
      <c r="AO894" s="17"/>
      <c r="AP894" s="17"/>
      <c r="AQ894" s="17"/>
      <c r="AR894" s="17"/>
      <c r="AS894" s="17"/>
      <c r="AT894" s="17"/>
    </row>
    <row r="895" ht="14.25" customHeight="1">
      <c r="AI895" s="12"/>
      <c r="AJ895" s="17"/>
      <c r="AK895" s="17"/>
      <c r="AL895" s="17"/>
      <c r="AM895" s="17"/>
      <c r="AN895" s="17"/>
      <c r="AO895" s="17"/>
      <c r="AP895" s="17"/>
      <c r="AQ895" s="17"/>
      <c r="AR895" s="17"/>
      <c r="AS895" s="17"/>
      <c r="AT895" s="17"/>
    </row>
    <row r="896" ht="14.25" customHeight="1">
      <c r="AI896" s="12"/>
      <c r="AJ896" s="17"/>
      <c r="AK896" s="17"/>
      <c r="AL896" s="17"/>
      <c r="AM896" s="17"/>
      <c r="AN896" s="17"/>
      <c r="AO896" s="17"/>
      <c r="AP896" s="17"/>
      <c r="AQ896" s="17"/>
      <c r="AR896" s="17"/>
      <c r="AS896" s="17"/>
      <c r="AT896" s="17"/>
    </row>
    <row r="897" ht="14.25" customHeight="1">
      <c r="AI897" s="12"/>
      <c r="AJ897" s="17"/>
      <c r="AK897" s="17"/>
      <c r="AL897" s="17"/>
      <c r="AM897" s="17"/>
      <c r="AN897" s="17"/>
      <c r="AO897" s="17"/>
      <c r="AP897" s="17"/>
      <c r="AQ897" s="17"/>
      <c r="AR897" s="17"/>
      <c r="AS897" s="17"/>
      <c r="AT897" s="17"/>
    </row>
    <row r="898" ht="14.25" customHeight="1">
      <c r="AI898" s="12"/>
      <c r="AJ898" s="17"/>
      <c r="AK898" s="17"/>
      <c r="AL898" s="17"/>
      <c r="AM898" s="17"/>
      <c r="AN898" s="17"/>
      <c r="AO898" s="17"/>
      <c r="AP898" s="17"/>
      <c r="AQ898" s="17"/>
      <c r="AR898" s="17"/>
      <c r="AS898" s="17"/>
      <c r="AT898" s="17"/>
    </row>
    <row r="899" ht="14.25" customHeight="1">
      <c r="AI899" s="12"/>
      <c r="AJ899" s="17"/>
      <c r="AK899" s="17"/>
      <c r="AL899" s="17"/>
      <c r="AM899" s="17"/>
      <c r="AN899" s="17"/>
      <c r="AO899" s="17"/>
      <c r="AP899" s="17"/>
      <c r="AQ899" s="17"/>
      <c r="AR899" s="17"/>
      <c r="AS899" s="17"/>
      <c r="AT899" s="17"/>
    </row>
    <row r="900" ht="14.25" customHeight="1">
      <c r="AI900" s="12"/>
      <c r="AJ900" s="17"/>
      <c r="AK900" s="17"/>
      <c r="AL900" s="17"/>
      <c r="AM900" s="17"/>
      <c r="AN900" s="17"/>
      <c r="AO900" s="17"/>
      <c r="AP900" s="17"/>
      <c r="AQ900" s="17"/>
      <c r="AR900" s="17"/>
      <c r="AS900" s="17"/>
      <c r="AT900" s="17"/>
    </row>
    <row r="901" ht="14.25" customHeight="1">
      <c r="AI901" s="12"/>
      <c r="AJ901" s="17"/>
      <c r="AK901" s="17"/>
      <c r="AL901" s="17"/>
      <c r="AM901" s="17"/>
      <c r="AN901" s="17"/>
      <c r="AO901" s="17"/>
      <c r="AP901" s="17"/>
      <c r="AQ901" s="17"/>
      <c r="AR901" s="17"/>
      <c r="AS901" s="17"/>
      <c r="AT901" s="17"/>
    </row>
    <row r="902" ht="14.25" customHeight="1">
      <c r="AI902" s="12"/>
      <c r="AJ902" s="17"/>
      <c r="AK902" s="17"/>
      <c r="AL902" s="17"/>
      <c r="AM902" s="17"/>
      <c r="AN902" s="17"/>
      <c r="AO902" s="17"/>
      <c r="AP902" s="17"/>
      <c r="AQ902" s="17"/>
      <c r="AR902" s="17"/>
      <c r="AS902" s="17"/>
      <c r="AT902" s="17"/>
    </row>
    <row r="903" ht="14.25" customHeight="1">
      <c r="AI903" s="12"/>
      <c r="AJ903" s="17"/>
      <c r="AK903" s="17"/>
      <c r="AL903" s="17"/>
      <c r="AM903" s="17"/>
      <c r="AN903" s="17"/>
      <c r="AO903" s="17"/>
      <c r="AP903" s="17"/>
      <c r="AQ903" s="17"/>
      <c r="AR903" s="17"/>
      <c r="AS903" s="17"/>
      <c r="AT903" s="17"/>
    </row>
    <row r="904" ht="14.25" customHeight="1">
      <c r="AI904" s="12"/>
      <c r="AJ904" s="17"/>
      <c r="AK904" s="17"/>
      <c r="AL904" s="17"/>
      <c r="AM904" s="17"/>
      <c r="AN904" s="17"/>
      <c r="AO904" s="17"/>
      <c r="AP904" s="17"/>
      <c r="AQ904" s="17"/>
      <c r="AR904" s="17"/>
      <c r="AS904" s="17"/>
      <c r="AT904" s="17"/>
    </row>
    <row r="905" ht="14.25" customHeight="1">
      <c r="AI905" s="12"/>
      <c r="AJ905" s="17"/>
      <c r="AK905" s="17"/>
      <c r="AL905" s="17"/>
      <c r="AM905" s="17"/>
      <c r="AN905" s="17"/>
      <c r="AO905" s="17"/>
      <c r="AP905" s="17"/>
      <c r="AQ905" s="17"/>
      <c r="AR905" s="17"/>
      <c r="AS905" s="17"/>
      <c r="AT905" s="17"/>
    </row>
    <row r="906" ht="14.25" customHeight="1">
      <c r="AI906" s="12"/>
      <c r="AJ906" s="17"/>
      <c r="AK906" s="17"/>
      <c r="AL906" s="17"/>
      <c r="AM906" s="17"/>
      <c r="AN906" s="17"/>
      <c r="AO906" s="17"/>
      <c r="AP906" s="17"/>
      <c r="AQ906" s="17"/>
      <c r="AR906" s="17"/>
      <c r="AS906" s="17"/>
      <c r="AT906" s="17"/>
    </row>
    <row r="907" ht="14.25" customHeight="1">
      <c r="AI907" s="12"/>
      <c r="AJ907" s="17"/>
      <c r="AK907" s="17"/>
      <c r="AL907" s="17"/>
      <c r="AM907" s="17"/>
      <c r="AN907" s="17"/>
      <c r="AO907" s="17"/>
      <c r="AP907" s="17"/>
      <c r="AQ907" s="17"/>
      <c r="AR907" s="17"/>
      <c r="AS907" s="17"/>
      <c r="AT907" s="17"/>
    </row>
    <row r="908" ht="14.25" customHeight="1">
      <c r="AI908" s="12"/>
      <c r="AJ908" s="17"/>
      <c r="AK908" s="17"/>
      <c r="AL908" s="17"/>
      <c r="AM908" s="17"/>
      <c r="AN908" s="17"/>
      <c r="AO908" s="17"/>
      <c r="AP908" s="17"/>
      <c r="AQ908" s="17"/>
      <c r="AR908" s="17"/>
      <c r="AS908" s="17"/>
      <c r="AT908" s="17"/>
    </row>
    <row r="909" ht="14.25" customHeight="1">
      <c r="AI909" s="12"/>
      <c r="AJ909" s="17"/>
      <c r="AK909" s="17"/>
      <c r="AL909" s="17"/>
      <c r="AM909" s="17"/>
      <c r="AN909" s="17"/>
      <c r="AO909" s="17"/>
      <c r="AP909" s="17"/>
      <c r="AQ909" s="17"/>
      <c r="AR909" s="17"/>
      <c r="AS909" s="17"/>
      <c r="AT909" s="17"/>
    </row>
    <row r="910" ht="14.25" customHeight="1">
      <c r="AI910" s="12"/>
      <c r="AJ910" s="17"/>
      <c r="AK910" s="17"/>
      <c r="AL910" s="17"/>
      <c r="AM910" s="17"/>
      <c r="AN910" s="17"/>
      <c r="AO910" s="17"/>
      <c r="AP910" s="17"/>
      <c r="AQ910" s="17"/>
      <c r="AR910" s="17"/>
      <c r="AS910" s="17"/>
      <c r="AT910" s="17"/>
    </row>
    <row r="911" ht="14.25" customHeight="1">
      <c r="AI911" s="12"/>
      <c r="AJ911" s="17"/>
      <c r="AK911" s="17"/>
      <c r="AL911" s="17"/>
      <c r="AM911" s="17"/>
      <c r="AN911" s="17"/>
      <c r="AO911" s="17"/>
      <c r="AP911" s="17"/>
      <c r="AQ911" s="17"/>
      <c r="AR911" s="17"/>
      <c r="AS911" s="17"/>
      <c r="AT911" s="17"/>
    </row>
    <row r="912" ht="14.25" customHeight="1">
      <c r="AI912" s="12"/>
      <c r="AJ912" s="17"/>
      <c r="AK912" s="17"/>
      <c r="AL912" s="17"/>
      <c r="AM912" s="17"/>
      <c r="AN912" s="17"/>
      <c r="AO912" s="17"/>
      <c r="AP912" s="17"/>
      <c r="AQ912" s="17"/>
      <c r="AR912" s="17"/>
      <c r="AS912" s="17"/>
      <c r="AT912" s="17"/>
    </row>
    <row r="913" ht="14.25" customHeight="1">
      <c r="AI913" s="12"/>
      <c r="AJ913" s="17"/>
      <c r="AK913" s="17"/>
      <c r="AL913" s="17"/>
      <c r="AM913" s="17"/>
      <c r="AN913" s="17"/>
      <c r="AO913" s="17"/>
      <c r="AP913" s="17"/>
      <c r="AQ913" s="17"/>
      <c r="AR913" s="17"/>
      <c r="AS913" s="17"/>
      <c r="AT913" s="17"/>
    </row>
    <row r="914" ht="14.25" customHeight="1">
      <c r="AI914" s="12"/>
      <c r="AJ914" s="17"/>
      <c r="AK914" s="17"/>
      <c r="AL914" s="17"/>
      <c r="AM914" s="17"/>
      <c r="AN914" s="17"/>
      <c r="AO914" s="17"/>
      <c r="AP914" s="17"/>
      <c r="AQ914" s="17"/>
      <c r="AR914" s="17"/>
      <c r="AS914" s="17"/>
      <c r="AT914" s="17"/>
    </row>
    <row r="915" ht="14.25" customHeight="1">
      <c r="AI915" s="12"/>
      <c r="AJ915" s="17"/>
      <c r="AK915" s="17"/>
      <c r="AL915" s="17"/>
      <c r="AM915" s="17"/>
      <c r="AN915" s="17"/>
      <c r="AO915" s="17"/>
      <c r="AP915" s="17"/>
      <c r="AQ915" s="17"/>
      <c r="AR915" s="17"/>
      <c r="AS915" s="17"/>
      <c r="AT915" s="17"/>
    </row>
    <row r="916" ht="14.25" customHeight="1">
      <c r="AI916" s="12"/>
      <c r="AJ916" s="17"/>
      <c r="AK916" s="17"/>
      <c r="AL916" s="17"/>
      <c r="AM916" s="17"/>
      <c r="AN916" s="17"/>
      <c r="AO916" s="17"/>
      <c r="AP916" s="17"/>
      <c r="AQ916" s="17"/>
      <c r="AR916" s="17"/>
      <c r="AS916" s="17"/>
      <c r="AT916" s="17"/>
    </row>
    <row r="917" ht="14.25" customHeight="1">
      <c r="AI917" s="12"/>
      <c r="AJ917" s="17"/>
      <c r="AK917" s="17"/>
      <c r="AL917" s="17"/>
      <c r="AM917" s="17"/>
      <c r="AN917" s="17"/>
      <c r="AO917" s="17"/>
      <c r="AP917" s="17"/>
      <c r="AQ917" s="17"/>
      <c r="AR917" s="17"/>
      <c r="AS917" s="17"/>
      <c r="AT917" s="17"/>
    </row>
    <row r="918" ht="14.25" customHeight="1">
      <c r="AI918" s="12"/>
      <c r="AJ918" s="17"/>
      <c r="AK918" s="17"/>
      <c r="AL918" s="17"/>
      <c r="AM918" s="17"/>
      <c r="AN918" s="17"/>
      <c r="AO918" s="17"/>
      <c r="AP918" s="17"/>
      <c r="AQ918" s="17"/>
      <c r="AR918" s="17"/>
      <c r="AS918" s="17"/>
      <c r="AT918" s="17"/>
    </row>
    <row r="919" ht="14.25" customHeight="1">
      <c r="AI919" s="12"/>
      <c r="AJ919" s="17"/>
      <c r="AK919" s="17"/>
      <c r="AL919" s="17"/>
      <c r="AM919" s="17"/>
      <c r="AN919" s="17"/>
      <c r="AO919" s="17"/>
      <c r="AP919" s="17"/>
      <c r="AQ919" s="17"/>
      <c r="AR919" s="17"/>
      <c r="AS919" s="17"/>
      <c r="AT919" s="17"/>
    </row>
    <row r="920" ht="14.25" customHeight="1">
      <c r="AI920" s="12"/>
      <c r="AJ920" s="17"/>
      <c r="AK920" s="17"/>
      <c r="AL920" s="17"/>
      <c r="AM920" s="17"/>
      <c r="AN920" s="17"/>
      <c r="AO920" s="17"/>
      <c r="AP920" s="17"/>
      <c r="AQ920" s="17"/>
      <c r="AR920" s="17"/>
      <c r="AS920" s="17"/>
      <c r="AT920" s="17"/>
    </row>
    <row r="921" ht="14.25" customHeight="1">
      <c r="AI921" s="12"/>
      <c r="AJ921" s="17"/>
      <c r="AK921" s="17"/>
      <c r="AL921" s="17"/>
      <c r="AM921" s="17"/>
      <c r="AN921" s="17"/>
      <c r="AO921" s="17"/>
      <c r="AP921" s="17"/>
      <c r="AQ921" s="17"/>
      <c r="AR921" s="17"/>
      <c r="AS921" s="17"/>
      <c r="AT921" s="17"/>
    </row>
    <row r="922" ht="14.25" customHeight="1">
      <c r="AI922" s="12"/>
      <c r="AJ922" s="17"/>
      <c r="AK922" s="17"/>
      <c r="AL922" s="17"/>
      <c r="AM922" s="17"/>
      <c r="AN922" s="17"/>
      <c r="AO922" s="17"/>
      <c r="AP922" s="17"/>
      <c r="AQ922" s="17"/>
      <c r="AR922" s="17"/>
      <c r="AS922" s="17"/>
      <c r="AT922" s="17"/>
    </row>
    <row r="923" ht="14.25" customHeight="1">
      <c r="AI923" s="12"/>
      <c r="AJ923" s="17"/>
      <c r="AK923" s="17"/>
      <c r="AL923" s="17"/>
      <c r="AM923" s="17"/>
      <c r="AN923" s="17"/>
      <c r="AO923" s="17"/>
      <c r="AP923" s="17"/>
      <c r="AQ923" s="17"/>
      <c r="AR923" s="17"/>
      <c r="AS923" s="17"/>
      <c r="AT923" s="17"/>
    </row>
    <row r="924" ht="14.25" customHeight="1">
      <c r="AI924" s="12"/>
      <c r="AJ924" s="17"/>
      <c r="AK924" s="17"/>
      <c r="AL924" s="17"/>
      <c r="AM924" s="17"/>
      <c r="AN924" s="17"/>
      <c r="AO924" s="17"/>
      <c r="AP924" s="17"/>
      <c r="AQ924" s="17"/>
      <c r="AR924" s="17"/>
      <c r="AS924" s="17"/>
      <c r="AT924" s="17"/>
    </row>
    <row r="925" ht="14.25" customHeight="1">
      <c r="AI925" s="12"/>
      <c r="AJ925" s="17"/>
      <c r="AK925" s="17"/>
      <c r="AL925" s="17"/>
      <c r="AM925" s="17"/>
      <c r="AN925" s="17"/>
      <c r="AO925" s="17"/>
      <c r="AP925" s="17"/>
      <c r="AQ925" s="17"/>
      <c r="AR925" s="17"/>
      <c r="AS925" s="17"/>
      <c r="AT925" s="17"/>
    </row>
    <row r="926" ht="14.25" customHeight="1">
      <c r="AI926" s="12"/>
      <c r="AJ926" s="17"/>
      <c r="AK926" s="17"/>
      <c r="AL926" s="17"/>
      <c r="AM926" s="17"/>
      <c r="AN926" s="17"/>
      <c r="AO926" s="17"/>
      <c r="AP926" s="17"/>
      <c r="AQ926" s="17"/>
      <c r="AR926" s="17"/>
      <c r="AS926" s="17"/>
      <c r="AT926" s="17"/>
    </row>
    <row r="927" ht="14.25" customHeight="1">
      <c r="AI927" s="12"/>
      <c r="AJ927" s="17"/>
      <c r="AK927" s="17"/>
      <c r="AL927" s="17"/>
      <c r="AM927" s="17"/>
      <c r="AN927" s="17"/>
      <c r="AO927" s="17"/>
      <c r="AP927" s="17"/>
      <c r="AQ927" s="17"/>
      <c r="AR927" s="17"/>
      <c r="AS927" s="17"/>
      <c r="AT927" s="17"/>
    </row>
    <row r="928" ht="14.25" customHeight="1">
      <c r="AI928" s="12"/>
      <c r="AJ928" s="17"/>
      <c r="AK928" s="17"/>
      <c r="AL928" s="17"/>
      <c r="AM928" s="17"/>
      <c r="AN928" s="17"/>
      <c r="AO928" s="17"/>
      <c r="AP928" s="17"/>
      <c r="AQ928" s="17"/>
      <c r="AR928" s="17"/>
      <c r="AS928" s="17"/>
      <c r="AT928" s="17"/>
    </row>
    <row r="929" ht="14.25" customHeight="1">
      <c r="AI929" s="12"/>
      <c r="AJ929" s="17"/>
      <c r="AK929" s="17"/>
      <c r="AL929" s="17"/>
      <c r="AM929" s="17"/>
      <c r="AN929" s="17"/>
      <c r="AO929" s="17"/>
      <c r="AP929" s="17"/>
      <c r="AQ929" s="17"/>
      <c r="AR929" s="17"/>
      <c r="AS929" s="17"/>
      <c r="AT929" s="17"/>
    </row>
    <row r="930" ht="14.25" customHeight="1">
      <c r="AI930" s="12"/>
      <c r="AJ930" s="17"/>
      <c r="AK930" s="17"/>
      <c r="AL930" s="17"/>
      <c r="AM930" s="17"/>
      <c r="AN930" s="17"/>
      <c r="AO930" s="17"/>
      <c r="AP930" s="17"/>
      <c r="AQ930" s="17"/>
      <c r="AR930" s="17"/>
      <c r="AS930" s="17"/>
      <c r="AT930" s="17"/>
    </row>
    <row r="931" ht="14.25" customHeight="1">
      <c r="AI931" s="12"/>
      <c r="AJ931" s="17"/>
      <c r="AK931" s="17"/>
      <c r="AL931" s="17"/>
      <c r="AM931" s="17"/>
      <c r="AN931" s="17"/>
      <c r="AO931" s="17"/>
      <c r="AP931" s="17"/>
      <c r="AQ931" s="17"/>
      <c r="AR931" s="17"/>
      <c r="AS931" s="17"/>
      <c r="AT931" s="17"/>
    </row>
    <row r="932" ht="14.25" customHeight="1">
      <c r="AI932" s="12"/>
      <c r="AJ932" s="17"/>
      <c r="AK932" s="17"/>
      <c r="AL932" s="17"/>
      <c r="AM932" s="17"/>
      <c r="AN932" s="17"/>
      <c r="AO932" s="17"/>
      <c r="AP932" s="17"/>
      <c r="AQ932" s="17"/>
      <c r="AR932" s="17"/>
      <c r="AS932" s="17"/>
      <c r="AT932" s="17"/>
    </row>
    <row r="933" ht="14.25" customHeight="1">
      <c r="AI933" s="12"/>
      <c r="AJ933" s="17"/>
      <c r="AK933" s="17"/>
      <c r="AL933" s="17"/>
      <c r="AM933" s="17"/>
      <c r="AN933" s="17"/>
      <c r="AO933" s="17"/>
      <c r="AP933" s="17"/>
      <c r="AQ933" s="17"/>
      <c r="AR933" s="17"/>
      <c r="AS933" s="17"/>
      <c r="AT933" s="17"/>
    </row>
    <row r="934" ht="14.25" customHeight="1">
      <c r="AI934" s="12"/>
      <c r="AJ934" s="17"/>
      <c r="AK934" s="17"/>
      <c r="AL934" s="17"/>
      <c r="AM934" s="17"/>
      <c r="AN934" s="17"/>
      <c r="AO934" s="17"/>
      <c r="AP934" s="17"/>
      <c r="AQ934" s="17"/>
      <c r="AR934" s="17"/>
      <c r="AS934" s="17"/>
      <c r="AT934" s="17"/>
    </row>
    <row r="935" ht="14.25" customHeight="1">
      <c r="AI935" s="12"/>
      <c r="AJ935" s="17"/>
      <c r="AK935" s="17"/>
      <c r="AL935" s="17"/>
      <c r="AM935" s="17"/>
      <c r="AN935" s="17"/>
      <c r="AO935" s="17"/>
      <c r="AP935" s="17"/>
      <c r="AQ935" s="17"/>
      <c r="AR935" s="17"/>
      <c r="AS935" s="17"/>
      <c r="AT935" s="17"/>
    </row>
    <row r="936" ht="14.25" customHeight="1">
      <c r="AI936" s="12"/>
      <c r="AJ936" s="17"/>
      <c r="AK936" s="17"/>
      <c r="AL936" s="17"/>
      <c r="AM936" s="17"/>
      <c r="AN936" s="17"/>
      <c r="AO936" s="17"/>
      <c r="AP936" s="17"/>
      <c r="AQ936" s="17"/>
      <c r="AR936" s="17"/>
      <c r="AS936" s="17"/>
      <c r="AT936" s="17"/>
    </row>
    <row r="937" ht="14.25" customHeight="1">
      <c r="AI937" s="12"/>
      <c r="AJ937" s="17"/>
      <c r="AK937" s="17"/>
      <c r="AL937" s="17"/>
      <c r="AM937" s="17"/>
      <c r="AN937" s="17"/>
      <c r="AO937" s="17"/>
      <c r="AP937" s="17"/>
      <c r="AQ937" s="17"/>
      <c r="AR937" s="17"/>
      <c r="AS937" s="17"/>
      <c r="AT937" s="17"/>
    </row>
    <row r="938" ht="14.25" customHeight="1">
      <c r="AI938" s="12"/>
      <c r="AJ938" s="17"/>
      <c r="AK938" s="17"/>
      <c r="AL938" s="17"/>
      <c r="AM938" s="17"/>
      <c r="AN938" s="17"/>
      <c r="AO938" s="17"/>
      <c r="AP938" s="17"/>
      <c r="AQ938" s="17"/>
      <c r="AR938" s="17"/>
      <c r="AS938" s="17"/>
      <c r="AT938" s="17"/>
    </row>
    <row r="939" ht="14.25" customHeight="1">
      <c r="AI939" s="12"/>
      <c r="AJ939" s="17"/>
      <c r="AK939" s="17"/>
      <c r="AL939" s="17"/>
      <c r="AM939" s="17"/>
      <c r="AN939" s="17"/>
      <c r="AO939" s="17"/>
      <c r="AP939" s="17"/>
      <c r="AQ939" s="17"/>
      <c r="AR939" s="17"/>
      <c r="AS939" s="17"/>
      <c r="AT939" s="17"/>
    </row>
    <row r="940" ht="14.25" customHeight="1">
      <c r="AI940" s="12"/>
      <c r="AJ940" s="17"/>
      <c r="AK940" s="17"/>
      <c r="AL940" s="17"/>
      <c r="AM940" s="17"/>
      <c r="AN940" s="17"/>
      <c r="AO940" s="17"/>
      <c r="AP940" s="17"/>
      <c r="AQ940" s="17"/>
      <c r="AR940" s="17"/>
      <c r="AS940" s="17"/>
      <c r="AT940" s="17"/>
    </row>
    <row r="941" ht="14.25" customHeight="1">
      <c r="AI941" s="12"/>
      <c r="AJ941" s="17"/>
      <c r="AK941" s="17"/>
      <c r="AL941" s="17"/>
      <c r="AM941" s="17"/>
      <c r="AN941" s="17"/>
      <c r="AO941" s="17"/>
      <c r="AP941" s="17"/>
      <c r="AQ941" s="17"/>
      <c r="AR941" s="17"/>
      <c r="AS941" s="17"/>
      <c r="AT941" s="17"/>
    </row>
    <row r="942" ht="14.25" customHeight="1">
      <c r="AI942" s="12"/>
      <c r="AJ942" s="17"/>
      <c r="AK942" s="17"/>
      <c r="AL942" s="17"/>
      <c r="AM942" s="17"/>
      <c r="AN942" s="17"/>
      <c r="AO942" s="17"/>
      <c r="AP942" s="17"/>
      <c r="AQ942" s="17"/>
      <c r="AR942" s="17"/>
      <c r="AS942" s="17"/>
      <c r="AT942" s="17"/>
    </row>
    <row r="943" ht="14.25" customHeight="1">
      <c r="AI943" s="12"/>
      <c r="AJ943" s="17"/>
      <c r="AK943" s="17"/>
      <c r="AL943" s="17"/>
      <c r="AM943" s="17"/>
      <c r="AN943" s="17"/>
      <c r="AO943" s="17"/>
      <c r="AP943" s="17"/>
      <c r="AQ943" s="17"/>
      <c r="AR943" s="17"/>
      <c r="AS943" s="17"/>
      <c r="AT943" s="17"/>
    </row>
    <row r="944" ht="14.25" customHeight="1">
      <c r="AI944" s="12"/>
      <c r="AJ944" s="17"/>
      <c r="AK944" s="17"/>
      <c r="AL944" s="17"/>
      <c r="AM944" s="17"/>
      <c r="AN944" s="17"/>
      <c r="AO944" s="17"/>
      <c r="AP944" s="17"/>
      <c r="AQ944" s="17"/>
      <c r="AR944" s="17"/>
      <c r="AS944" s="17"/>
      <c r="AT944" s="17"/>
    </row>
    <row r="945" ht="14.25" customHeight="1">
      <c r="AI945" s="12"/>
      <c r="AJ945" s="17"/>
      <c r="AK945" s="17"/>
      <c r="AL945" s="17"/>
      <c r="AM945" s="17"/>
      <c r="AN945" s="17"/>
      <c r="AO945" s="17"/>
      <c r="AP945" s="17"/>
      <c r="AQ945" s="17"/>
      <c r="AR945" s="17"/>
      <c r="AS945" s="17"/>
      <c r="AT945" s="17"/>
    </row>
    <row r="946" ht="14.25" customHeight="1">
      <c r="AI946" s="12"/>
      <c r="AJ946" s="17"/>
      <c r="AK946" s="17"/>
      <c r="AL946" s="17"/>
      <c r="AM946" s="17"/>
      <c r="AN946" s="17"/>
      <c r="AO946" s="17"/>
      <c r="AP946" s="17"/>
      <c r="AQ946" s="17"/>
      <c r="AR946" s="17"/>
      <c r="AS946" s="17"/>
      <c r="AT946" s="17"/>
    </row>
    <row r="947" ht="14.25" customHeight="1">
      <c r="AI947" s="12"/>
      <c r="AJ947" s="17"/>
      <c r="AK947" s="17"/>
      <c r="AL947" s="17"/>
      <c r="AM947" s="17"/>
      <c r="AN947" s="17"/>
      <c r="AO947" s="17"/>
      <c r="AP947" s="17"/>
      <c r="AQ947" s="17"/>
      <c r="AR947" s="17"/>
      <c r="AS947" s="17"/>
      <c r="AT947" s="17"/>
    </row>
    <row r="948" ht="14.25" customHeight="1">
      <c r="AI948" s="12"/>
      <c r="AJ948" s="17"/>
      <c r="AK948" s="17"/>
      <c r="AL948" s="17"/>
      <c r="AM948" s="17"/>
      <c r="AN948" s="17"/>
      <c r="AO948" s="17"/>
      <c r="AP948" s="17"/>
      <c r="AQ948" s="17"/>
      <c r="AR948" s="17"/>
      <c r="AS948" s="17"/>
      <c r="AT948" s="17"/>
    </row>
    <row r="949" ht="14.25" customHeight="1">
      <c r="AI949" s="12"/>
      <c r="AJ949" s="17"/>
      <c r="AK949" s="17"/>
      <c r="AL949" s="17"/>
      <c r="AM949" s="17"/>
      <c r="AN949" s="17"/>
      <c r="AO949" s="17"/>
      <c r="AP949" s="17"/>
      <c r="AQ949" s="17"/>
      <c r="AR949" s="17"/>
      <c r="AS949" s="17"/>
      <c r="AT949" s="17"/>
    </row>
    <row r="950" ht="14.25" customHeight="1">
      <c r="AI950" s="12"/>
      <c r="AJ950" s="17"/>
      <c r="AK950" s="17"/>
      <c r="AL950" s="17"/>
      <c r="AM950" s="17"/>
      <c r="AN950" s="17"/>
      <c r="AO950" s="17"/>
      <c r="AP950" s="17"/>
      <c r="AQ950" s="17"/>
      <c r="AR950" s="17"/>
      <c r="AS950" s="17"/>
      <c r="AT950" s="17"/>
    </row>
    <row r="951" ht="14.25" customHeight="1">
      <c r="AI951" s="12"/>
      <c r="AJ951" s="17"/>
      <c r="AK951" s="17"/>
      <c r="AL951" s="17"/>
      <c r="AM951" s="17"/>
      <c r="AN951" s="17"/>
      <c r="AO951" s="17"/>
      <c r="AP951" s="17"/>
      <c r="AQ951" s="17"/>
      <c r="AR951" s="17"/>
      <c r="AS951" s="17"/>
      <c r="AT951" s="17"/>
    </row>
    <row r="952" ht="14.25" customHeight="1">
      <c r="AI952" s="12"/>
      <c r="AJ952" s="17"/>
      <c r="AK952" s="17"/>
      <c r="AL952" s="17"/>
      <c r="AM952" s="17"/>
      <c r="AN952" s="17"/>
      <c r="AO952" s="17"/>
      <c r="AP952" s="17"/>
      <c r="AQ952" s="17"/>
      <c r="AR952" s="17"/>
      <c r="AS952" s="17"/>
      <c r="AT952" s="17"/>
    </row>
    <row r="953" ht="14.25" customHeight="1">
      <c r="AI953" s="12"/>
      <c r="AJ953" s="17"/>
      <c r="AK953" s="17"/>
      <c r="AL953" s="17"/>
      <c r="AM953" s="17"/>
      <c r="AN953" s="17"/>
      <c r="AO953" s="17"/>
      <c r="AP953" s="17"/>
      <c r="AQ953" s="17"/>
      <c r="AR953" s="17"/>
      <c r="AS953" s="17"/>
      <c r="AT953" s="17"/>
    </row>
    <row r="954" ht="14.25" customHeight="1">
      <c r="AI954" s="12"/>
      <c r="AJ954" s="17"/>
      <c r="AK954" s="17"/>
      <c r="AL954" s="17"/>
      <c r="AM954" s="17"/>
      <c r="AN954" s="17"/>
      <c r="AO954" s="17"/>
      <c r="AP954" s="17"/>
      <c r="AQ954" s="17"/>
      <c r="AR954" s="17"/>
      <c r="AS954" s="17"/>
      <c r="AT954" s="17"/>
    </row>
    <row r="955" ht="14.25" customHeight="1">
      <c r="AI955" s="12"/>
      <c r="AJ955" s="17"/>
      <c r="AK955" s="17"/>
      <c r="AL955" s="17"/>
      <c r="AM955" s="17"/>
      <c r="AN955" s="17"/>
      <c r="AO955" s="17"/>
      <c r="AP955" s="17"/>
      <c r="AQ955" s="17"/>
      <c r="AR955" s="17"/>
      <c r="AS955" s="17"/>
      <c r="AT955" s="17"/>
    </row>
    <row r="956" ht="14.25" customHeight="1">
      <c r="AI956" s="12"/>
      <c r="AJ956" s="17"/>
      <c r="AK956" s="17"/>
      <c r="AL956" s="17"/>
      <c r="AM956" s="17"/>
      <c r="AN956" s="17"/>
      <c r="AO956" s="17"/>
      <c r="AP956" s="17"/>
      <c r="AQ956" s="17"/>
      <c r="AR956" s="17"/>
      <c r="AS956" s="17"/>
      <c r="AT956" s="17"/>
    </row>
    <row r="957" ht="14.25" customHeight="1">
      <c r="AI957" s="12"/>
      <c r="AJ957" s="17"/>
      <c r="AK957" s="17"/>
      <c r="AL957" s="17"/>
      <c r="AM957" s="17"/>
      <c r="AN957" s="17"/>
      <c r="AO957" s="17"/>
      <c r="AP957" s="17"/>
      <c r="AQ957" s="17"/>
      <c r="AR957" s="17"/>
      <c r="AS957" s="17"/>
      <c r="AT957" s="17"/>
    </row>
    <row r="958" ht="14.25" customHeight="1">
      <c r="AI958" s="12"/>
      <c r="AJ958" s="17"/>
      <c r="AK958" s="17"/>
      <c r="AL958" s="17"/>
      <c r="AM958" s="17"/>
      <c r="AN958" s="17"/>
      <c r="AO958" s="17"/>
      <c r="AP958" s="17"/>
      <c r="AQ958" s="17"/>
      <c r="AR958" s="17"/>
      <c r="AS958" s="17"/>
      <c r="AT958" s="17"/>
    </row>
    <row r="959" ht="14.25" customHeight="1">
      <c r="AI959" s="12"/>
      <c r="AJ959" s="17"/>
      <c r="AK959" s="17"/>
      <c r="AL959" s="17"/>
      <c r="AM959" s="17"/>
      <c r="AN959" s="17"/>
      <c r="AO959" s="17"/>
      <c r="AP959" s="17"/>
      <c r="AQ959" s="17"/>
      <c r="AR959" s="17"/>
      <c r="AS959" s="17"/>
      <c r="AT959" s="17"/>
    </row>
    <row r="960" ht="14.25" customHeight="1">
      <c r="AI960" s="12"/>
      <c r="AJ960" s="17"/>
      <c r="AK960" s="17"/>
      <c r="AL960" s="17"/>
      <c r="AM960" s="17"/>
      <c r="AN960" s="17"/>
      <c r="AO960" s="17"/>
      <c r="AP960" s="17"/>
      <c r="AQ960" s="17"/>
      <c r="AR960" s="17"/>
      <c r="AS960" s="17"/>
      <c r="AT960" s="17"/>
    </row>
    <row r="961" ht="14.25" customHeight="1">
      <c r="AI961" s="12"/>
      <c r="AJ961" s="17"/>
      <c r="AK961" s="17"/>
      <c r="AL961" s="17"/>
      <c r="AM961" s="17"/>
      <c r="AN961" s="17"/>
      <c r="AO961" s="17"/>
      <c r="AP961" s="17"/>
      <c r="AQ961" s="17"/>
      <c r="AR961" s="17"/>
      <c r="AS961" s="17"/>
      <c r="AT961" s="17"/>
    </row>
    <row r="962" ht="14.25" customHeight="1">
      <c r="AI962" s="12"/>
      <c r="AJ962" s="17"/>
      <c r="AK962" s="17"/>
      <c r="AL962" s="17"/>
      <c r="AM962" s="17"/>
      <c r="AN962" s="17"/>
      <c r="AO962" s="17"/>
      <c r="AP962" s="17"/>
      <c r="AQ962" s="17"/>
      <c r="AR962" s="17"/>
      <c r="AS962" s="17"/>
      <c r="AT962" s="17"/>
    </row>
    <row r="963" ht="14.25" customHeight="1">
      <c r="AI963" s="12"/>
      <c r="AJ963" s="17"/>
      <c r="AK963" s="17"/>
      <c r="AL963" s="17"/>
      <c r="AM963" s="17"/>
      <c r="AN963" s="17"/>
      <c r="AO963" s="17"/>
      <c r="AP963" s="17"/>
      <c r="AQ963" s="17"/>
      <c r="AR963" s="17"/>
      <c r="AS963" s="17"/>
      <c r="AT963" s="17"/>
    </row>
    <row r="964" ht="14.25" customHeight="1">
      <c r="AI964" s="12"/>
      <c r="AJ964" s="17"/>
      <c r="AK964" s="17"/>
      <c r="AL964" s="17"/>
      <c r="AM964" s="17"/>
      <c r="AN964" s="17"/>
      <c r="AO964" s="17"/>
      <c r="AP964" s="17"/>
      <c r="AQ964" s="17"/>
      <c r="AR964" s="17"/>
      <c r="AS964" s="17"/>
      <c r="AT964" s="17"/>
    </row>
    <row r="965" ht="14.25" customHeight="1">
      <c r="AI965" s="12"/>
      <c r="AJ965" s="17"/>
      <c r="AK965" s="17"/>
      <c r="AL965" s="17"/>
      <c r="AM965" s="17"/>
      <c r="AN965" s="17"/>
      <c r="AO965" s="17"/>
      <c r="AP965" s="17"/>
      <c r="AQ965" s="17"/>
      <c r="AR965" s="17"/>
      <c r="AS965" s="17"/>
      <c r="AT965" s="17"/>
    </row>
    <row r="966" ht="14.25" customHeight="1">
      <c r="AI966" s="12"/>
      <c r="AJ966" s="17"/>
      <c r="AK966" s="17"/>
      <c r="AL966" s="17"/>
      <c r="AM966" s="17"/>
      <c r="AN966" s="17"/>
      <c r="AO966" s="17"/>
      <c r="AP966" s="17"/>
      <c r="AQ966" s="17"/>
      <c r="AR966" s="17"/>
      <c r="AS966" s="17"/>
      <c r="AT966" s="17"/>
    </row>
    <row r="967" ht="14.25" customHeight="1">
      <c r="AI967" s="12"/>
      <c r="AJ967" s="17"/>
      <c r="AK967" s="17"/>
      <c r="AL967" s="17"/>
      <c r="AM967" s="17"/>
      <c r="AN967" s="17"/>
      <c r="AO967" s="17"/>
      <c r="AP967" s="17"/>
      <c r="AQ967" s="17"/>
      <c r="AR967" s="17"/>
      <c r="AS967" s="17"/>
      <c r="AT967" s="17"/>
    </row>
    <row r="968" ht="14.25" customHeight="1">
      <c r="AI968" s="12"/>
      <c r="AJ968" s="17"/>
      <c r="AK968" s="17"/>
      <c r="AL968" s="17"/>
      <c r="AM968" s="17"/>
      <c r="AN968" s="17"/>
      <c r="AO968" s="17"/>
      <c r="AP968" s="17"/>
      <c r="AQ968" s="17"/>
      <c r="AR968" s="17"/>
      <c r="AS968" s="17"/>
      <c r="AT968" s="17"/>
    </row>
    <row r="969" ht="14.25" customHeight="1">
      <c r="AI969" s="12"/>
      <c r="AJ969" s="17"/>
      <c r="AK969" s="17"/>
      <c r="AL969" s="17"/>
      <c r="AM969" s="17"/>
      <c r="AN969" s="17"/>
      <c r="AO969" s="17"/>
      <c r="AP969" s="17"/>
      <c r="AQ969" s="17"/>
      <c r="AR969" s="17"/>
      <c r="AS969" s="17"/>
      <c r="AT969" s="17"/>
    </row>
    <row r="970" ht="14.25" customHeight="1">
      <c r="AI970" s="12"/>
      <c r="AJ970" s="17"/>
      <c r="AK970" s="17"/>
      <c r="AL970" s="17"/>
      <c r="AM970" s="17"/>
      <c r="AN970" s="17"/>
      <c r="AO970" s="17"/>
      <c r="AP970" s="17"/>
      <c r="AQ970" s="17"/>
      <c r="AR970" s="17"/>
      <c r="AS970" s="17"/>
      <c r="AT970" s="17"/>
    </row>
    <row r="971" ht="14.25" customHeight="1">
      <c r="AI971" s="12"/>
      <c r="AJ971" s="17"/>
      <c r="AK971" s="17"/>
      <c r="AL971" s="17"/>
      <c r="AM971" s="17"/>
      <c r="AN971" s="17"/>
      <c r="AO971" s="17"/>
      <c r="AP971" s="17"/>
      <c r="AQ971" s="17"/>
      <c r="AR971" s="17"/>
      <c r="AS971" s="17"/>
      <c r="AT971" s="17"/>
    </row>
    <row r="972" ht="14.25" customHeight="1">
      <c r="AI972" s="12"/>
      <c r="AJ972" s="17"/>
      <c r="AK972" s="17"/>
      <c r="AL972" s="17"/>
      <c r="AM972" s="17"/>
      <c r="AN972" s="17"/>
      <c r="AO972" s="17"/>
      <c r="AP972" s="17"/>
      <c r="AQ972" s="17"/>
      <c r="AR972" s="17"/>
      <c r="AS972" s="17"/>
      <c r="AT972" s="17"/>
    </row>
    <row r="973" ht="14.25" customHeight="1">
      <c r="AI973" s="12"/>
      <c r="AJ973" s="17"/>
      <c r="AK973" s="17"/>
      <c r="AL973" s="17"/>
      <c r="AM973" s="17"/>
      <c r="AN973" s="17"/>
      <c r="AO973" s="17"/>
      <c r="AP973" s="17"/>
      <c r="AQ973" s="17"/>
      <c r="AR973" s="17"/>
      <c r="AS973" s="17"/>
      <c r="AT973" s="17"/>
    </row>
    <row r="974" ht="14.25" customHeight="1">
      <c r="AI974" s="12"/>
      <c r="AJ974" s="17"/>
      <c r="AK974" s="17"/>
      <c r="AL974" s="17"/>
      <c r="AM974" s="17"/>
      <c r="AN974" s="17"/>
      <c r="AO974" s="17"/>
      <c r="AP974" s="17"/>
      <c r="AQ974" s="17"/>
      <c r="AR974" s="17"/>
      <c r="AS974" s="17"/>
      <c r="AT974" s="17"/>
    </row>
    <row r="975" ht="14.25" customHeight="1">
      <c r="AI975" s="12"/>
      <c r="AJ975" s="17"/>
      <c r="AK975" s="17"/>
      <c r="AL975" s="17"/>
      <c r="AM975" s="17"/>
      <c r="AN975" s="17"/>
      <c r="AO975" s="17"/>
      <c r="AP975" s="17"/>
      <c r="AQ975" s="17"/>
      <c r="AR975" s="17"/>
      <c r="AS975" s="17"/>
      <c r="AT975" s="17"/>
    </row>
    <row r="976" ht="14.25" customHeight="1">
      <c r="AI976" s="12"/>
      <c r="AJ976" s="17"/>
      <c r="AK976" s="17"/>
      <c r="AL976" s="17"/>
      <c r="AM976" s="17"/>
      <c r="AN976" s="17"/>
      <c r="AO976" s="17"/>
      <c r="AP976" s="17"/>
      <c r="AQ976" s="17"/>
      <c r="AR976" s="17"/>
      <c r="AS976" s="17"/>
      <c r="AT976" s="17"/>
    </row>
    <row r="977" ht="14.25" customHeight="1">
      <c r="AI977" s="12"/>
      <c r="AJ977" s="17"/>
      <c r="AK977" s="17"/>
      <c r="AL977" s="17"/>
      <c r="AM977" s="17"/>
      <c r="AN977" s="17"/>
      <c r="AO977" s="17"/>
      <c r="AP977" s="17"/>
      <c r="AQ977" s="17"/>
      <c r="AR977" s="17"/>
      <c r="AS977" s="17"/>
      <c r="AT977" s="17"/>
    </row>
    <row r="978" ht="14.25" customHeight="1">
      <c r="AI978" s="12"/>
      <c r="AJ978" s="17"/>
      <c r="AK978" s="17"/>
      <c r="AL978" s="17"/>
      <c r="AM978" s="17"/>
      <c r="AN978" s="17"/>
      <c r="AO978" s="17"/>
      <c r="AP978" s="17"/>
      <c r="AQ978" s="17"/>
      <c r="AR978" s="17"/>
      <c r="AS978" s="17"/>
      <c r="AT978" s="17"/>
    </row>
    <row r="979" ht="14.25" customHeight="1">
      <c r="AI979" s="12"/>
      <c r="AJ979" s="17"/>
      <c r="AK979" s="17"/>
      <c r="AL979" s="17"/>
      <c r="AM979" s="17"/>
      <c r="AN979" s="17"/>
      <c r="AO979" s="17"/>
      <c r="AP979" s="17"/>
      <c r="AQ979" s="17"/>
      <c r="AR979" s="17"/>
      <c r="AS979" s="17"/>
      <c r="AT979" s="17"/>
    </row>
    <row r="980" ht="14.25" customHeight="1">
      <c r="AI980" s="12"/>
      <c r="AJ980" s="17"/>
      <c r="AK980" s="17"/>
      <c r="AL980" s="17"/>
      <c r="AM980" s="17"/>
      <c r="AN980" s="17"/>
      <c r="AO980" s="17"/>
      <c r="AP980" s="17"/>
      <c r="AQ980" s="17"/>
      <c r="AR980" s="17"/>
      <c r="AS980" s="17"/>
      <c r="AT980" s="17"/>
    </row>
    <row r="981" ht="14.25" customHeight="1">
      <c r="AI981" s="12"/>
      <c r="AJ981" s="17"/>
      <c r="AK981" s="17"/>
      <c r="AL981" s="17"/>
      <c r="AM981" s="17"/>
      <c r="AN981" s="17"/>
      <c r="AO981" s="17"/>
      <c r="AP981" s="17"/>
      <c r="AQ981" s="17"/>
      <c r="AR981" s="17"/>
      <c r="AS981" s="17"/>
      <c r="AT981" s="17"/>
    </row>
    <row r="982" ht="14.25" customHeight="1">
      <c r="AI982" s="12"/>
      <c r="AJ982" s="17"/>
      <c r="AK982" s="17"/>
      <c r="AL982" s="17"/>
      <c r="AM982" s="17"/>
      <c r="AN982" s="17"/>
      <c r="AO982" s="17"/>
      <c r="AP982" s="17"/>
      <c r="AQ982" s="17"/>
      <c r="AR982" s="17"/>
      <c r="AS982" s="17"/>
      <c r="AT982" s="17"/>
    </row>
    <row r="983" ht="14.25" customHeight="1">
      <c r="AI983" s="12"/>
      <c r="AJ983" s="17"/>
      <c r="AK983" s="17"/>
      <c r="AL983" s="17"/>
      <c r="AM983" s="17"/>
      <c r="AN983" s="17"/>
      <c r="AO983" s="17"/>
      <c r="AP983" s="17"/>
      <c r="AQ983" s="17"/>
      <c r="AR983" s="17"/>
      <c r="AS983" s="17"/>
      <c r="AT983" s="17"/>
    </row>
    <row r="984" ht="14.25" customHeight="1">
      <c r="AI984" s="12"/>
      <c r="AJ984" s="17"/>
      <c r="AK984" s="17"/>
      <c r="AL984" s="17"/>
      <c r="AM984" s="17"/>
      <c r="AN984" s="17"/>
      <c r="AO984" s="17"/>
      <c r="AP984" s="17"/>
      <c r="AQ984" s="17"/>
      <c r="AR984" s="17"/>
      <c r="AS984" s="17"/>
      <c r="AT984" s="17"/>
    </row>
    <row r="985" ht="14.25" customHeight="1">
      <c r="AI985" s="12"/>
      <c r="AJ985" s="17"/>
      <c r="AK985" s="17"/>
      <c r="AL985" s="17"/>
      <c r="AM985" s="17"/>
      <c r="AN985" s="17"/>
      <c r="AO985" s="17"/>
      <c r="AP985" s="17"/>
      <c r="AQ985" s="17"/>
      <c r="AR985" s="17"/>
      <c r="AS985" s="17"/>
      <c r="AT985" s="17"/>
    </row>
    <row r="986" ht="14.25" customHeight="1">
      <c r="AI986" s="12"/>
      <c r="AJ986" s="17"/>
      <c r="AK986" s="17"/>
      <c r="AL986" s="17"/>
      <c r="AM986" s="17"/>
      <c r="AN986" s="17"/>
      <c r="AO986" s="17"/>
      <c r="AP986" s="17"/>
      <c r="AQ986" s="17"/>
      <c r="AR986" s="17"/>
      <c r="AS986" s="17"/>
      <c r="AT986" s="17"/>
    </row>
    <row r="987" ht="14.25" customHeight="1">
      <c r="AI987" s="12"/>
      <c r="AJ987" s="17"/>
      <c r="AK987" s="17"/>
      <c r="AL987" s="17"/>
      <c r="AM987" s="17"/>
      <c r="AN987" s="17"/>
      <c r="AO987" s="17"/>
      <c r="AP987" s="17"/>
      <c r="AQ987" s="17"/>
      <c r="AR987" s="17"/>
      <c r="AS987" s="17"/>
      <c r="AT987" s="17"/>
    </row>
    <row r="988" ht="14.25" customHeight="1">
      <c r="AI988" s="12"/>
      <c r="AJ988" s="17"/>
      <c r="AK988" s="17"/>
      <c r="AL988" s="17"/>
      <c r="AM988" s="17"/>
      <c r="AN988" s="17"/>
      <c r="AO988" s="17"/>
      <c r="AP988" s="17"/>
      <c r="AQ988" s="17"/>
      <c r="AR988" s="17"/>
      <c r="AS988" s="17"/>
      <c r="AT988" s="17"/>
    </row>
    <row r="989" ht="14.25" customHeight="1">
      <c r="AI989" s="12"/>
      <c r="AJ989" s="17"/>
      <c r="AK989" s="17"/>
      <c r="AL989" s="17"/>
      <c r="AM989" s="17"/>
      <c r="AN989" s="17"/>
      <c r="AO989" s="17"/>
      <c r="AP989" s="17"/>
      <c r="AQ989" s="17"/>
      <c r="AR989" s="17"/>
      <c r="AS989" s="17"/>
      <c r="AT989" s="17"/>
    </row>
    <row r="990" ht="14.25" customHeight="1">
      <c r="AI990" s="12"/>
      <c r="AJ990" s="17"/>
      <c r="AK990" s="17"/>
      <c r="AL990" s="17"/>
      <c r="AM990" s="17"/>
      <c r="AN990" s="17"/>
      <c r="AO990" s="17"/>
      <c r="AP990" s="17"/>
      <c r="AQ990" s="17"/>
      <c r="AR990" s="17"/>
      <c r="AS990" s="17"/>
      <c r="AT990" s="17"/>
    </row>
    <row r="991" ht="14.25" customHeight="1">
      <c r="AI991" s="12"/>
      <c r="AJ991" s="17"/>
      <c r="AK991" s="17"/>
      <c r="AL991" s="17"/>
      <c r="AM991" s="17"/>
      <c r="AN991" s="17"/>
      <c r="AO991" s="17"/>
      <c r="AP991" s="17"/>
      <c r="AQ991" s="17"/>
      <c r="AR991" s="17"/>
      <c r="AS991" s="17"/>
      <c r="AT991" s="17"/>
    </row>
    <row r="992" ht="14.25" customHeight="1">
      <c r="AI992" s="12"/>
      <c r="AJ992" s="17"/>
      <c r="AK992" s="17"/>
      <c r="AL992" s="17"/>
      <c r="AM992" s="17"/>
      <c r="AN992" s="17"/>
      <c r="AO992" s="17"/>
      <c r="AP992" s="17"/>
      <c r="AQ992" s="17"/>
      <c r="AR992" s="17"/>
      <c r="AS992" s="17"/>
      <c r="AT992" s="17"/>
    </row>
    <row r="993" ht="14.25" customHeight="1">
      <c r="AI993" s="12"/>
      <c r="AJ993" s="17"/>
      <c r="AK993" s="17"/>
      <c r="AL993" s="17"/>
      <c r="AM993" s="17"/>
      <c r="AN993" s="17"/>
      <c r="AO993" s="17"/>
      <c r="AP993" s="17"/>
      <c r="AQ993" s="17"/>
      <c r="AR993" s="17"/>
      <c r="AS993" s="17"/>
      <c r="AT993" s="17"/>
    </row>
    <row r="994" ht="14.25" customHeight="1">
      <c r="AI994" s="12"/>
      <c r="AJ994" s="17"/>
      <c r="AK994" s="17"/>
      <c r="AL994" s="17"/>
      <c r="AM994" s="17"/>
      <c r="AN994" s="17"/>
      <c r="AO994" s="17"/>
      <c r="AP994" s="17"/>
      <c r="AQ994" s="17"/>
      <c r="AR994" s="17"/>
      <c r="AS994" s="17"/>
      <c r="AT994" s="17"/>
    </row>
    <row r="995" ht="14.25" customHeight="1">
      <c r="AI995" s="12"/>
      <c r="AJ995" s="17"/>
      <c r="AK995" s="17"/>
      <c r="AL995" s="17"/>
      <c r="AM995" s="17"/>
      <c r="AN995" s="17"/>
      <c r="AO995" s="17"/>
      <c r="AP995" s="17"/>
      <c r="AQ995" s="17"/>
      <c r="AR995" s="17"/>
      <c r="AS995" s="17"/>
      <c r="AT995" s="17"/>
    </row>
    <row r="996" ht="14.25" customHeight="1">
      <c r="AI996" s="12"/>
      <c r="AJ996" s="17"/>
      <c r="AK996" s="17"/>
      <c r="AL996" s="17"/>
      <c r="AM996" s="17"/>
      <c r="AN996" s="17"/>
      <c r="AO996" s="17"/>
      <c r="AP996" s="17"/>
      <c r="AQ996" s="17"/>
      <c r="AR996" s="17"/>
      <c r="AS996" s="17"/>
      <c r="AT996" s="17"/>
    </row>
    <row r="997" ht="14.25" customHeight="1">
      <c r="AI997" s="12"/>
      <c r="AJ997" s="17"/>
      <c r="AK997" s="17"/>
      <c r="AL997" s="17"/>
      <c r="AM997" s="17"/>
      <c r="AN997" s="17"/>
      <c r="AO997" s="17"/>
      <c r="AP997" s="17"/>
      <c r="AQ997" s="17"/>
      <c r="AR997" s="17"/>
      <c r="AS997" s="17"/>
      <c r="AT997" s="17"/>
    </row>
  </sheetData>
  <printOptions/>
  <pageMargins bottom="0.787401575" footer="0.0" header="0.0" left="0.511811024" right="0.511811024" top="0.787401575"/>
  <pageSetup paperSize="9" orientation="portrait"/>
  <drawing r:id="rId1"/>
</worksheet>
</file>