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Átomo y partículas subatómicas</t>
        </is>
      </c>
      <c r="B2" t="inlineStr">
        <is>
          <t>adelantado</t>
        </is>
      </c>
      <c r="C2" t="n">
        <v>5</v>
      </c>
      <c r="D2" t="n">
        <v>5</v>
      </c>
      <c r="E2" t="n">
        <v>7</v>
      </c>
      <c r="F2" t="n">
        <v>8</v>
      </c>
      <c r="G2" t="n">
        <v>6</v>
      </c>
      <c r="H2" t="n">
        <v>7</v>
      </c>
      <c r="I2" t="n">
        <v>7</v>
      </c>
      <c r="J2" t="n">
        <v>7</v>
      </c>
      <c r="K2" t="n">
        <v>6</v>
      </c>
      <c r="L2" t="n">
        <v>7.5</v>
      </c>
      <c r="M2" t="n">
        <v>7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Z2" t="n">
        <v>1</v>
      </c>
      <c r="AF2" t="n">
        <v>5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Cambios físicos y químicos</t>
        </is>
      </c>
      <c r="B3" t="inlineStr">
        <is>
          <t>adelantado</t>
        </is>
      </c>
      <c r="C3" t="n">
        <v>2</v>
      </c>
      <c r="D3" t="n">
        <v>2</v>
      </c>
      <c r="E3" t="n">
        <v>2</v>
      </c>
      <c r="F3" t="n">
        <v>8</v>
      </c>
      <c r="G3" t="n">
        <v>2</v>
      </c>
      <c r="H3" t="n">
        <v>3</v>
      </c>
      <c r="I3" t="n">
        <v>5</v>
      </c>
      <c r="J3" t="n">
        <v>4.5</v>
      </c>
      <c r="K3" t="n">
        <v>4</v>
      </c>
      <c r="L3" t="n">
        <v>7.5</v>
      </c>
      <c r="M3" t="n">
        <v>4.5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Soluto, disolvente y concentración</t>
        </is>
      </c>
      <c r="B4" t="inlineStr">
        <is>
          <t>adelantado</t>
        </is>
      </c>
      <c r="C4" t="n">
        <v>3</v>
      </c>
      <c r="D4" t="n">
        <v>3</v>
      </c>
      <c r="F4" t="n">
        <v>5</v>
      </c>
      <c r="G4" t="n">
        <v>6</v>
      </c>
      <c r="H4" t="n">
        <v>2</v>
      </c>
      <c r="I4" t="n">
        <v>4</v>
      </c>
      <c r="J4" t="n">
        <v>4.5</v>
      </c>
      <c r="K4" t="n">
        <v>6</v>
      </c>
      <c r="L4" t="n">
        <v>7.5</v>
      </c>
      <c r="M4" t="n">
        <v>7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AF4" t="n">
        <v>3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Densidad y flotación</t>
        </is>
      </c>
      <c r="B5" t="inlineStr">
        <is>
          <t>adelantado</t>
        </is>
      </c>
      <c r="C5" t="n">
        <v>2</v>
      </c>
      <c r="D5" t="n">
        <v>2</v>
      </c>
      <c r="F5" t="n">
        <v>8</v>
      </c>
      <c r="G5" t="n">
        <v>6</v>
      </c>
      <c r="H5" t="n">
        <v>7</v>
      </c>
      <c r="I5" t="n">
        <v>2</v>
      </c>
      <c r="J5" t="n">
        <v>4.5</v>
      </c>
      <c r="K5" t="n">
        <v>5</v>
      </c>
      <c r="L5" t="n">
        <v>7.5</v>
      </c>
      <c r="M5" t="n">
        <v>7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Z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Disoluciones, coloides y suspensiones</t>
        </is>
      </c>
      <c r="B6" t="inlineStr">
        <is>
          <t>adelantado</t>
        </is>
      </c>
      <c r="C6" t="n">
        <v>3</v>
      </c>
      <c r="D6" t="n">
        <v>3</v>
      </c>
      <c r="F6" t="n">
        <v>8</v>
      </c>
      <c r="H6" t="n">
        <v>7</v>
      </c>
      <c r="L6" t="n">
        <v>7.5</v>
      </c>
      <c r="M6" t="n">
        <v>7</v>
      </c>
      <c r="O6" t="n">
        <v>1</v>
      </c>
      <c r="Q6" t="n">
        <v>1</v>
      </c>
      <c r="U6" t="n">
        <v>1</v>
      </c>
      <c r="V6" t="n">
        <v>1</v>
      </c>
      <c r="AF6" t="n">
        <v>3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Distribución electrónica por niveles (modelo de capas)</t>
        </is>
      </c>
      <c r="B7" t="inlineStr">
        <is>
          <t>adelantado</t>
        </is>
      </c>
      <c r="C7" t="n">
        <v>2</v>
      </c>
      <c r="D7" t="n">
        <v>2</v>
      </c>
      <c r="F7" t="n">
        <v>8</v>
      </c>
      <c r="G7" t="n">
        <v>8.5</v>
      </c>
      <c r="K7" t="n">
        <v>8</v>
      </c>
      <c r="O7" t="n">
        <v>1</v>
      </c>
      <c r="P7" t="n">
        <v>1</v>
      </c>
      <c r="T7" t="n">
        <v>1</v>
      </c>
      <c r="AF7" t="n">
        <v>5</v>
      </c>
      <c r="AG7" t="inlineStr">
        <is>
          <t>sin_referente</t>
        </is>
      </c>
      <c r="AH7" t="inlineStr">
        <is>
          <t>adelantado</t>
        </is>
      </c>
    </row>
    <row r="8">
      <c r="A8" t="inlineStr">
        <is>
          <t>Iones</t>
        </is>
      </c>
      <c r="B8" t="inlineStr">
        <is>
          <t>adelantado</t>
        </is>
      </c>
      <c r="C8" t="n">
        <v>5</v>
      </c>
      <c r="D8" t="n">
        <v>5</v>
      </c>
      <c r="F8" t="n">
        <v>8</v>
      </c>
      <c r="G8" t="n">
        <v>8.5</v>
      </c>
      <c r="I8" t="n">
        <v>8</v>
      </c>
      <c r="J8" t="n">
        <v>7</v>
      </c>
      <c r="L8" t="n">
        <v>7.5</v>
      </c>
      <c r="M8" t="n">
        <v>7</v>
      </c>
      <c r="O8" t="n">
        <v>1</v>
      </c>
      <c r="P8" t="n">
        <v>1</v>
      </c>
      <c r="R8" t="n">
        <v>1</v>
      </c>
      <c r="S8" t="n">
        <v>1</v>
      </c>
      <c r="U8" t="n">
        <v>1</v>
      </c>
      <c r="V8" t="n">
        <v>1</v>
      </c>
      <c r="AF8" t="n">
        <v>5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Masa atómica relativa</t>
        </is>
      </c>
      <c r="B9" t="inlineStr">
        <is>
          <t>adelantado</t>
        </is>
      </c>
      <c r="C9" t="n">
        <v>5</v>
      </c>
      <c r="D9" t="n">
        <v>5</v>
      </c>
      <c r="G9" t="n">
        <v>8.5</v>
      </c>
      <c r="L9" t="n">
        <v>7.5</v>
      </c>
      <c r="M9" t="n">
        <v>7</v>
      </c>
      <c r="P9" t="n">
        <v>1</v>
      </c>
      <c r="U9" t="n">
        <v>1</v>
      </c>
      <c r="V9" t="n">
        <v>1</v>
      </c>
      <c r="Z9" t="n">
        <v>1</v>
      </c>
      <c r="AF9" t="n">
        <v>5</v>
      </c>
      <c r="AG9" t="inlineStr">
        <is>
          <t>sin_referente</t>
        </is>
      </c>
      <c r="AH9" t="inlineStr">
        <is>
          <t>adelantado</t>
        </is>
      </c>
    </row>
    <row r="10">
      <c r="A10" t="inlineStr">
        <is>
          <t>Reutilización y reciclaje de materiales</t>
        </is>
      </c>
      <c r="B10" t="inlineStr">
        <is>
          <t>adelantado</t>
        </is>
      </c>
      <c r="C10" t="n">
        <v>2</v>
      </c>
      <c r="D10" t="n">
        <v>2</v>
      </c>
      <c r="F10" t="n">
        <v>8</v>
      </c>
      <c r="G10" t="n">
        <v>6</v>
      </c>
      <c r="H10" t="n">
        <v>7</v>
      </c>
      <c r="J10" t="n">
        <v>4.5</v>
      </c>
      <c r="K10" t="n">
        <v>4</v>
      </c>
      <c r="L10" t="n">
        <v>7.5</v>
      </c>
      <c r="M10" t="n">
        <v>7</v>
      </c>
      <c r="O10" t="n">
        <v>1</v>
      </c>
      <c r="P10" t="n">
        <v>1</v>
      </c>
      <c r="Q10" t="n">
        <v>1</v>
      </c>
      <c r="S10" t="n">
        <v>1</v>
      </c>
      <c r="T10" t="n">
        <v>1</v>
      </c>
      <c r="U10" t="n">
        <v>1</v>
      </c>
      <c r="V10" t="n">
        <v>1</v>
      </c>
      <c r="Z10" t="n">
        <v>1</v>
      </c>
      <c r="AF10" t="n">
        <v>2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Mezclas homogéneas y heterogéneas</t>
        </is>
      </c>
      <c r="B11" t="inlineStr">
        <is>
          <t>adelantado</t>
        </is>
      </c>
      <c r="C11" t="n">
        <v>2</v>
      </c>
      <c r="D11" t="n">
        <v>2</v>
      </c>
      <c r="E11" t="n">
        <v>6</v>
      </c>
      <c r="F11" t="n">
        <v>5</v>
      </c>
      <c r="G11" t="n">
        <v>3</v>
      </c>
      <c r="H11" t="n">
        <v>2</v>
      </c>
      <c r="I11" t="n">
        <v>6</v>
      </c>
      <c r="J11" t="n">
        <v>4.5</v>
      </c>
      <c r="K11" t="n">
        <v>6</v>
      </c>
      <c r="L11" t="n">
        <v>5</v>
      </c>
      <c r="M11" t="n">
        <v>4.5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Z11" t="n">
        <v>1</v>
      </c>
      <c r="AF11" t="n">
        <v>2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Evolución de los modelos atómicos</t>
        </is>
      </c>
      <c r="B12" t="inlineStr">
        <is>
          <t>adelantado</t>
        </is>
      </c>
      <c r="C12" t="n">
        <v>5</v>
      </c>
      <c r="D12" t="n">
        <v>5</v>
      </c>
      <c r="E12" t="n">
        <v>8</v>
      </c>
      <c r="G12" t="n">
        <v>6</v>
      </c>
      <c r="K12" t="n">
        <v>8</v>
      </c>
      <c r="L12" t="n">
        <v>7.5</v>
      </c>
      <c r="M12" t="n">
        <v>7</v>
      </c>
      <c r="N12" t="n">
        <v>1</v>
      </c>
      <c r="P12" t="n">
        <v>1</v>
      </c>
      <c r="T12" t="n">
        <v>1</v>
      </c>
      <c r="U12" t="n">
        <v>1</v>
      </c>
      <c r="V12" t="n">
        <v>1</v>
      </c>
      <c r="AF12" t="n">
        <v>5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Moléculas y fórmulas químicas</t>
        </is>
      </c>
      <c r="B13" t="inlineStr">
        <is>
          <t>adelantado</t>
        </is>
      </c>
      <c r="C13" t="n">
        <v>5</v>
      </c>
      <c r="D13" t="n">
        <v>5</v>
      </c>
      <c r="E13" t="n">
        <v>7</v>
      </c>
      <c r="F13" t="n">
        <v>8</v>
      </c>
      <c r="G13" t="n">
        <v>6</v>
      </c>
      <c r="H13" t="n">
        <v>7</v>
      </c>
      <c r="I13" t="n">
        <v>7</v>
      </c>
      <c r="J13" t="n">
        <v>7</v>
      </c>
      <c r="K13" t="n">
        <v>6</v>
      </c>
      <c r="L13" t="n">
        <v>7.5</v>
      </c>
      <c r="M13" t="n">
        <v>7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Z13" t="n">
        <v>1</v>
      </c>
      <c r="AF13" t="n">
        <v>5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Propiedades periódicas</t>
        </is>
      </c>
      <c r="B14" t="inlineStr">
        <is>
          <t>adelantado</t>
        </is>
      </c>
      <c r="C14" t="n">
        <v>5</v>
      </c>
      <c r="D14" t="n">
        <v>5</v>
      </c>
      <c r="G14" t="n">
        <v>6</v>
      </c>
      <c r="K14" t="n">
        <v>8</v>
      </c>
      <c r="M14" t="n">
        <v>7</v>
      </c>
      <c r="P14" t="n">
        <v>1</v>
      </c>
      <c r="T14" t="n">
        <v>1</v>
      </c>
      <c r="V14" t="n">
        <v>1</v>
      </c>
      <c r="Z14" t="n">
        <v>1</v>
      </c>
      <c r="AF14" t="n">
        <v>5</v>
      </c>
      <c r="AG14" t="inlineStr">
        <is>
          <t>adelantado</t>
        </is>
      </c>
      <c r="AH14" t="inlineStr">
        <is>
          <t>adelantado</t>
        </is>
      </c>
    </row>
    <row r="15">
      <c r="A15" t="inlineStr">
        <is>
          <t>Propiedades singulares del agua</t>
        </is>
      </c>
      <c r="B15" t="inlineStr">
        <is>
          <t>adelantado</t>
        </is>
      </c>
      <c r="C15" t="n">
        <v>3</v>
      </c>
      <c r="D15" t="n">
        <v>3</v>
      </c>
      <c r="F15" t="n">
        <v>5</v>
      </c>
      <c r="G15" t="n">
        <v>6</v>
      </c>
      <c r="H15" t="n">
        <v>7</v>
      </c>
      <c r="I15" t="n">
        <v>3</v>
      </c>
      <c r="K15" t="n">
        <v>6</v>
      </c>
      <c r="O15" t="n">
        <v>1</v>
      </c>
      <c r="P15" t="n">
        <v>1</v>
      </c>
      <c r="Q15" t="n">
        <v>1</v>
      </c>
      <c r="R15" t="n">
        <v>1</v>
      </c>
      <c r="T15" t="n">
        <v>1</v>
      </c>
      <c r="AF15" t="n">
        <v>3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Química descriptiva de los elementos</t>
        </is>
      </c>
      <c r="B16" t="inlineStr">
        <is>
          <t>adelantado</t>
        </is>
      </c>
      <c r="C16" t="n">
        <v>5</v>
      </c>
      <c r="D16" t="n">
        <v>5</v>
      </c>
      <c r="F16" t="n">
        <v>8</v>
      </c>
      <c r="G16" t="n">
        <v>8.5</v>
      </c>
      <c r="H16" t="n">
        <v>7</v>
      </c>
      <c r="M16" t="n">
        <v>7</v>
      </c>
      <c r="O16" t="n">
        <v>1</v>
      </c>
      <c r="P16" t="n">
        <v>1</v>
      </c>
      <c r="Q16" t="n">
        <v>1</v>
      </c>
      <c r="V16" t="n">
        <v>1</v>
      </c>
      <c r="Z16" t="n">
        <v>1</v>
      </c>
      <c r="AF16" t="n">
        <v>5</v>
      </c>
      <c r="AG16" t="inlineStr">
        <is>
          <t>adelantado</t>
        </is>
      </c>
      <c r="AH16" t="inlineStr">
        <is>
          <t>adelantado</t>
        </is>
      </c>
    </row>
    <row r="17">
      <c r="A17" t="inlineStr">
        <is>
          <t>Reacción química y sus evidencias</t>
        </is>
      </c>
      <c r="B17" t="inlineStr">
        <is>
          <t>adelantado</t>
        </is>
      </c>
      <c r="C17" t="n">
        <v>2</v>
      </c>
      <c r="D17" t="n">
        <v>2</v>
      </c>
      <c r="E17" t="n">
        <v>5</v>
      </c>
      <c r="F17" t="n">
        <v>8</v>
      </c>
      <c r="G17" t="n">
        <v>3</v>
      </c>
      <c r="H17" t="n">
        <v>5</v>
      </c>
      <c r="I17" t="n">
        <v>5</v>
      </c>
      <c r="J17" t="n">
        <v>4.5</v>
      </c>
      <c r="K17" t="n">
        <v>4</v>
      </c>
      <c r="L17" t="n">
        <v>7.5</v>
      </c>
      <c r="M17" t="n">
        <v>4.5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AF17" t="n">
        <v>2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Métodos físicos de separación de mezclas</t>
        </is>
      </c>
      <c r="B18" t="inlineStr">
        <is>
          <t>adelantado</t>
        </is>
      </c>
      <c r="C18" t="n">
        <v>2</v>
      </c>
      <c r="D18" t="n">
        <v>2</v>
      </c>
      <c r="E18" t="n">
        <v>6</v>
      </c>
      <c r="F18" t="n">
        <v>5</v>
      </c>
      <c r="G18" t="n">
        <v>3</v>
      </c>
      <c r="H18" t="n">
        <v>2</v>
      </c>
      <c r="I18" t="n">
        <v>4</v>
      </c>
      <c r="J18" t="n">
        <v>4.5</v>
      </c>
      <c r="K18" t="n">
        <v>6</v>
      </c>
      <c r="L18" t="n">
        <v>7.5</v>
      </c>
      <c r="M18" t="n">
        <v>2.5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Z18" t="n">
        <v>1</v>
      </c>
      <c r="AF18" t="n">
        <v>2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Solubilidad y disoluciones saturadas</t>
        </is>
      </c>
      <c r="B19" t="inlineStr">
        <is>
          <t>adelantado</t>
        </is>
      </c>
      <c r="C19" t="n">
        <v>3</v>
      </c>
      <c r="D19" t="n">
        <v>3</v>
      </c>
      <c r="F19" t="n">
        <v>8</v>
      </c>
      <c r="G19" t="n">
        <v>3</v>
      </c>
      <c r="H19" t="n">
        <v>2</v>
      </c>
      <c r="I19" t="n">
        <v>4</v>
      </c>
      <c r="J19" t="n">
        <v>4.5</v>
      </c>
      <c r="K19" t="n">
        <v>6</v>
      </c>
      <c r="L19" t="n">
        <v>7.5</v>
      </c>
      <c r="M19" t="n">
        <v>2.5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AF19" t="n">
        <v>3</v>
      </c>
      <c r="AG19" t="inlineStr">
        <is>
          <t>adelantado</t>
        </is>
      </c>
      <c r="AH19" t="inlineStr">
        <is>
          <t>alineado</t>
        </is>
      </c>
    </row>
    <row r="20">
      <c r="A20" t="inlineStr">
        <is>
          <t>Organización de la tabla periódica</t>
        </is>
      </c>
      <c r="B20" t="inlineStr">
        <is>
          <t>adelantado</t>
        </is>
      </c>
      <c r="C20" t="n">
        <v>5</v>
      </c>
      <c r="D20" t="n">
        <v>5</v>
      </c>
      <c r="F20" t="n">
        <v>8</v>
      </c>
      <c r="G20" t="n">
        <v>6</v>
      </c>
      <c r="H20" t="n">
        <v>3</v>
      </c>
      <c r="J20" t="n">
        <v>7</v>
      </c>
      <c r="K20" t="n">
        <v>8</v>
      </c>
      <c r="L20" t="n">
        <v>7.5</v>
      </c>
      <c r="M20" t="n">
        <v>7</v>
      </c>
      <c r="O20" t="n">
        <v>1</v>
      </c>
      <c r="P20" t="n">
        <v>1</v>
      </c>
      <c r="Q20" t="n">
        <v>1</v>
      </c>
      <c r="S20" t="n">
        <v>1</v>
      </c>
      <c r="T20" t="n">
        <v>1</v>
      </c>
      <c r="U20" t="n">
        <v>1</v>
      </c>
      <c r="V20" t="n">
        <v>1</v>
      </c>
      <c r="Z20" t="n">
        <v>1</v>
      </c>
      <c r="AF20" t="n">
        <v>5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Calidad y tratamiento del agua</t>
        </is>
      </c>
      <c r="B21" t="inlineStr">
        <is>
          <t>adelantado</t>
        </is>
      </c>
      <c r="C21" t="n">
        <v>3</v>
      </c>
      <c r="D21" t="n">
        <v>3</v>
      </c>
      <c r="F21" t="n">
        <v>5</v>
      </c>
      <c r="G21" t="n">
        <v>8.5</v>
      </c>
      <c r="H21" t="n">
        <v>2</v>
      </c>
      <c r="K21" t="n">
        <v>7</v>
      </c>
      <c r="L21" t="n">
        <v>5</v>
      </c>
      <c r="M21" t="n">
        <v>7</v>
      </c>
      <c r="O21" t="n">
        <v>1</v>
      </c>
      <c r="P21" t="n">
        <v>1</v>
      </c>
      <c r="Q21" t="n">
        <v>1</v>
      </c>
      <c r="T21" t="n">
        <v>1</v>
      </c>
      <c r="U21" t="n">
        <v>1</v>
      </c>
      <c r="V21" t="n">
        <v>1</v>
      </c>
      <c r="AF21" t="n">
        <v>3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Ácidos y bases: propiedades</t>
        </is>
      </c>
      <c r="B22" t="inlineStr">
        <is>
          <t>alineado</t>
        </is>
      </c>
      <c r="C22" t="n">
        <v>7</v>
      </c>
      <c r="D22" t="n">
        <v>7</v>
      </c>
      <c r="F22" t="n">
        <v>8</v>
      </c>
      <c r="G22" t="n">
        <v>6</v>
      </c>
      <c r="H22" t="n">
        <v>7</v>
      </c>
      <c r="I22" t="n">
        <v>5</v>
      </c>
      <c r="J22" t="n">
        <v>4.5</v>
      </c>
      <c r="L22" t="n">
        <v>7.5</v>
      </c>
      <c r="M22" t="n">
        <v>2.5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U22" t="n">
        <v>1</v>
      </c>
      <c r="V22" t="n">
        <v>1</v>
      </c>
      <c r="AF22" t="n">
        <v>7</v>
      </c>
      <c r="AG22" t="inlineStr">
        <is>
          <t>alineado</t>
        </is>
      </c>
      <c r="AH22" t="inlineStr">
        <is>
          <t>alineado</t>
        </is>
      </c>
    </row>
    <row r="23">
      <c r="A23" t="inlineStr">
        <is>
          <t>Cambios de estado</t>
        </is>
      </c>
      <c r="B23" t="inlineStr">
        <is>
          <t>alineado</t>
        </is>
      </c>
      <c r="C23" t="n">
        <v>2</v>
      </c>
      <c r="D23" t="n">
        <v>2</v>
      </c>
      <c r="E23" t="n">
        <v>2</v>
      </c>
      <c r="F23" t="n">
        <v>8</v>
      </c>
      <c r="G23" t="n">
        <v>2</v>
      </c>
      <c r="H23" t="n">
        <v>2</v>
      </c>
      <c r="I23" t="n">
        <v>3</v>
      </c>
      <c r="J23" t="n">
        <v>2.5</v>
      </c>
      <c r="K23" t="n">
        <v>4</v>
      </c>
      <c r="L23" t="n">
        <v>4</v>
      </c>
      <c r="M23" t="n">
        <v>2.5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Z23" t="n">
        <v>1</v>
      </c>
      <c r="AF23" t="n">
        <v>2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Combustibles fósiles y biocombustibles</t>
        </is>
      </c>
      <c r="B24" t="inlineStr">
        <is>
          <t>alineado</t>
        </is>
      </c>
      <c r="C24" t="n">
        <v>7</v>
      </c>
      <c r="D24" t="n">
        <v>7</v>
      </c>
      <c r="F24" t="n">
        <v>8</v>
      </c>
      <c r="G24" t="n">
        <v>6</v>
      </c>
      <c r="H24" t="n">
        <v>3</v>
      </c>
      <c r="K24" t="n">
        <v>4</v>
      </c>
      <c r="M24" t="n">
        <v>7</v>
      </c>
      <c r="O24" t="n">
        <v>1</v>
      </c>
      <c r="P24" t="n">
        <v>1</v>
      </c>
      <c r="Q24" t="n">
        <v>1</v>
      </c>
      <c r="T24" t="n">
        <v>1</v>
      </c>
      <c r="V24" t="n">
        <v>1</v>
      </c>
      <c r="Z24" t="n">
        <v>1</v>
      </c>
      <c r="AF24" t="n">
        <v>7</v>
      </c>
      <c r="AG24" t="inlineStr">
        <is>
          <t>alineado</t>
        </is>
      </c>
      <c r="AH24" t="inlineStr">
        <is>
          <t>alineado</t>
        </is>
      </c>
    </row>
    <row r="25">
      <c r="A25" t="inlineStr">
        <is>
          <t>Combustión</t>
        </is>
      </c>
      <c r="B25" t="inlineStr">
        <is>
          <t>alineado</t>
        </is>
      </c>
      <c r="C25" t="n">
        <v>7</v>
      </c>
      <c r="D25" t="n">
        <v>7</v>
      </c>
      <c r="E25" t="n">
        <v>8</v>
      </c>
      <c r="F25" t="n">
        <v>8</v>
      </c>
      <c r="G25" t="n">
        <v>3</v>
      </c>
      <c r="H25" t="n">
        <v>3</v>
      </c>
      <c r="I25" t="n">
        <v>5</v>
      </c>
      <c r="J25" t="n">
        <v>4.5</v>
      </c>
      <c r="L25" t="n">
        <v>7.5</v>
      </c>
      <c r="M25" t="n">
        <v>2.5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U25" t="n">
        <v>1</v>
      </c>
      <c r="V25" t="n">
        <v>1</v>
      </c>
      <c r="Z25" t="n">
        <v>1</v>
      </c>
      <c r="AF25" t="n">
        <v>7</v>
      </c>
      <c r="AG25" t="inlineStr">
        <is>
          <t>alineado</t>
        </is>
      </c>
      <c r="AH25" t="inlineStr">
        <is>
          <t>tardio</t>
        </is>
      </c>
    </row>
    <row r="26">
      <c r="A26" t="inlineStr">
        <is>
          <t>Composición del aire y contaminantes atmosféricos</t>
        </is>
      </c>
      <c r="B26" t="inlineStr">
        <is>
          <t>alineado</t>
        </is>
      </c>
      <c r="C26" t="n">
        <v>3</v>
      </c>
      <c r="D26" t="n">
        <v>3</v>
      </c>
      <c r="F26" t="n">
        <v>8</v>
      </c>
      <c r="G26" t="n">
        <v>8.5</v>
      </c>
      <c r="H26" t="n">
        <v>2</v>
      </c>
      <c r="I26" t="n">
        <v>5</v>
      </c>
      <c r="J26" t="n">
        <v>2.5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AF26" t="n">
        <v>7</v>
      </c>
      <c r="AG26" t="inlineStr">
        <is>
          <t>adelantado</t>
        </is>
      </c>
      <c r="AH26" t="inlineStr">
        <is>
          <t>alineado</t>
        </is>
      </c>
    </row>
    <row r="27">
      <c r="A27" t="inlineStr">
        <is>
          <t>Conservación de la masa</t>
        </is>
      </c>
      <c r="B27" t="inlineStr">
        <is>
          <t>alineado</t>
        </is>
      </c>
      <c r="C27" t="n">
        <v>7</v>
      </c>
      <c r="D27" t="n">
        <v>7</v>
      </c>
      <c r="E27" t="n">
        <v>8</v>
      </c>
      <c r="F27" t="n">
        <v>8</v>
      </c>
      <c r="G27" t="n">
        <v>6</v>
      </c>
      <c r="H27" t="n">
        <v>7</v>
      </c>
      <c r="I27" t="n">
        <v>4</v>
      </c>
      <c r="J27" t="n">
        <v>7</v>
      </c>
      <c r="L27" t="n">
        <v>7.5</v>
      </c>
      <c r="M27" t="n">
        <v>4.5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U27" t="n">
        <v>1</v>
      </c>
      <c r="V27" t="n">
        <v>1</v>
      </c>
      <c r="AF27" t="n">
        <v>10</v>
      </c>
      <c r="AG27" t="inlineStr">
        <is>
          <t>alineado</t>
        </is>
      </c>
      <c r="AH27" t="inlineStr">
        <is>
          <t>tardio</t>
        </is>
      </c>
    </row>
    <row r="28">
      <c r="A28" t="inlineStr">
        <is>
          <t>Disolución y rapidez de disolución</t>
        </is>
      </c>
      <c r="B28" t="inlineStr">
        <is>
          <t>alineado</t>
        </is>
      </c>
      <c r="C28" t="n">
        <v>3</v>
      </c>
      <c r="D28" t="n">
        <v>3</v>
      </c>
      <c r="G28" t="n">
        <v>3</v>
      </c>
      <c r="H28" t="n">
        <v>2</v>
      </c>
      <c r="I28" t="n">
        <v>4</v>
      </c>
      <c r="J28" t="n">
        <v>4.5</v>
      </c>
      <c r="K28" t="n">
        <v>6</v>
      </c>
      <c r="L28" t="n">
        <v>7.5</v>
      </c>
      <c r="M28" t="n">
        <v>2.5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3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Ecuación química y su balanceo</t>
        </is>
      </c>
      <c r="B29" t="inlineStr">
        <is>
          <t>alineado</t>
        </is>
      </c>
      <c r="C29" t="n">
        <v>6</v>
      </c>
      <c r="D29" t="n">
        <v>6</v>
      </c>
      <c r="E29" t="n">
        <v>8</v>
      </c>
      <c r="F29" t="n">
        <v>8</v>
      </c>
      <c r="G29" t="n">
        <v>6</v>
      </c>
      <c r="H29" t="n">
        <v>7</v>
      </c>
      <c r="I29" t="n">
        <v>7</v>
      </c>
      <c r="J29" t="n">
        <v>4.5</v>
      </c>
      <c r="L29" t="n">
        <v>7.5</v>
      </c>
      <c r="M29" t="n">
        <v>7</v>
      </c>
      <c r="N29" t="n">
        <v>1</v>
      </c>
      <c r="O29" t="n">
        <v>1</v>
      </c>
      <c r="P29" t="n">
        <v>1</v>
      </c>
      <c r="Q29" t="n">
        <v>1</v>
      </c>
      <c r="R29" t="n">
        <v>1</v>
      </c>
      <c r="S29" t="n">
        <v>1</v>
      </c>
      <c r="U29" t="n">
        <v>1</v>
      </c>
      <c r="V29" t="n">
        <v>1</v>
      </c>
      <c r="Z29" t="n">
        <v>1</v>
      </c>
      <c r="AF29" t="n">
        <v>7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Escala de pH</t>
        </is>
      </c>
      <c r="B30" t="inlineStr">
        <is>
          <t>alineado</t>
        </is>
      </c>
      <c r="C30" t="n">
        <v>7</v>
      </c>
      <c r="D30" t="n">
        <v>7</v>
      </c>
      <c r="F30" t="n">
        <v>8</v>
      </c>
      <c r="G30" t="n">
        <v>6</v>
      </c>
      <c r="H30" t="n">
        <v>7</v>
      </c>
      <c r="I30" t="n">
        <v>5</v>
      </c>
      <c r="J30" t="n">
        <v>4.5</v>
      </c>
      <c r="L30" t="n">
        <v>7.5</v>
      </c>
      <c r="M30" t="n">
        <v>4.5</v>
      </c>
      <c r="O30" t="n">
        <v>1</v>
      </c>
      <c r="P30" t="n">
        <v>1</v>
      </c>
      <c r="Q30" t="n">
        <v>1</v>
      </c>
      <c r="R30" t="n">
        <v>1</v>
      </c>
      <c r="S30" t="n">
        <v>1</v>
      </c>
      <c r="U30" t="n">
        <v>1</v>
      </c>
      <c r="V30" t="n">
        <v>1</v>
      </c>
      <c r="AF30" t="n">
        <v>7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Estados de la materia</t>
        </is>
      </c>
      <c r="B31" t="inlineStr">
        <is>
          <t>alineado</t>
        </is>
      </c>
      <c r="C31" t="n">
        <v>2</v>
      </c>
      <c r="D31" t="n">
        <v>2</v>
      </c>
      <c r="E31" t="n">
        <v>2</v>
      </c>
      <c r="F31" t="n">
        <v>8</v>
      </c>
      <c r="G31" t="n">
        <v>2</v>
      </c>
      <c r="H31" t="n">
        <v>2</v>
      </c>
      <c r="I31" t="n">
        <v>3</v>
      </c>
      <c r="J31" t="n">
        <v>2.5</v>
      </c>
      <c r="K31" t="n">
        <v>4</v>
      </c>
      <c r="L31" t="n">
        <v>4</v>
      </c>
      <c r="M31" t="n">
        <v>2.5</v>
      </c>
      <c r="N31" t="n">
        <v>1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Z31" t="n">
        <v>1</v>
      </c>
      <c r="AF31" t="n">
        <v>2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Estequiometría</t>
        </is>
      </c>
      <c r="B32" t="inlineStr">
        <is>
          <t>alineado</t>
        </is>
      </c>
      <c r="C32" t="n">
        <v>8</v>
      </c>
      <c r="D32" t="n">
        <v>8</v>
      </c>
      <c r="F32" t="n">
        <v>8</v>
      </c>
      <c r="G32" t="n">
        <v>8.5</v>
      </c>
      <c r="I32" t="n">
        <v>7</v>
      </c>
      <c r="J32" t="n">
        <v>7</v>
      </c>
      <c r="O32" t="n">
        <v>1</v>
      </c>
      <c r="P32" t="n">
        <v>1</v>
      </c>
      <c r="R32" t="n">
        <v>1</v>
      </c>
      <c r="S32" t="n">
        <v>1</v>
      </c>
      <c r="AF32" t="n">
        <v>8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Indicadores ácido-base</t>
        </is>
      </c>
      <c r="B33" t="inlineStr">
        <is>
          <t>alineado</t>
        </is>
      </c>
      <c r="C33" t="n">
        <v>9</v>
      </c>
      <c r="F33" t="n">
        <v>8</v>
      </c>
      <c r="G33" t="n">
        <v>6</v>
      </c>
      <c r="H33" t="n">
        <v>7</v>
      </c>
      <c r="J33" t="n">
        <v>4.5</v>
      </c>
      <c r="L33" t="n">
        <v>7.5</v>
      </c>
      <c r="M33" t="n">
        <v>2.5</v>
      </c>
      <c r="O33" t="n">
        <v>1</v>
      </c>
      <c r="P33" t="n">
        <v>1</v>
      </c>
      <c r="Q33" t="n">
        <v>1</v>
      </c>
      <c r="S33" t="n">
        <v>1</v>
      </c>
      <c r="U33" t="n">
        <v>1</v>
      </c>
      <c r="V33" t="n">
        <v>1</v>
      </c>
      <c r="AF33" t="n">
        <v>9</v>
      </c>
      <c r="AG33" t="inlineStr">
        <is>
          <t>tardio</t>
        </is>
      </c>
      <c r="AH33" t="inlineStr">
        <is>
          <t>tardio</t>
        </is>
      </c>
    </row>
    <row r="34">
      <c r="A34" t="inlineStr">
        <is>
          <t>Materia y materiales</t>
        </is>
      </c>
      <c r="B34" t="inlineStr">
        <is>
          <t>alineado</t>
        </is>
      </c>
      <c r="C34" t="n">
        <v>2</v>
      </c>
      <c r="D34" t="n">
        <v>2</v>
      </c>
      <c r="E34" t="n">
        <v>2</v>
      </c>
      <c r="F34" t="n">
        <v>2.5</v>
      </c>
      <c r="G34" t="n">
        <v>2</v>
      </c>
      <c r="H34" t="n">
        <v>2</v>
      </c>
      <c r="I34" t="n">
        <v>8</v>
      </c>
      <c r="J34" t="n">
        <v>2.5</v>
      </c>
      <c r="K34" t="n">
        <v>4</v>
      </c>
      <c r="L34" t="n">
        <v>3</v>
      </c>
      <c r="M34" t="n">
        <v>2.5</v>
      </c>
      <c r="N34" t="n">
        <v>1</v>
      </c>
      <c r="O34" t="n">
        <v>1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t="n">
        <v>1</v>
      </c>
      <c r="AF34" t="n">
        <v>2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Minerales: composición y estructura cristalina</t>
        </is>
      </c>
      <c r="B35" t="inlineStr">
        <is>
          <t>alineado</t>
        </is>
      </c>
      <c r="C35" t="n">
        <v>8</v>
      </c>
      <c r="D35" t="n">
        <v>8</v>
      </c>
      <c r="E35" t="n">
        <v>7</v>
      </c>
      <c r="F35" t="n">
        <v>8</v>
      </c>
      <c r="H35" t="n">
        <v>7</v>
      </c>
      <c r="N35" t="n">
        <v>1</v>
      </c>
      <c r="O35" t="n">
        <v>1</v>
      </c>
      <c r="Q35" t="n">
        <v>1</v>
      </c>
      <c r="AF35" t="n">
        <v>8</v>
      </c>
      <c r="AG35" t="inlineStr">
        <is>
          <t>sin_referente</t>
        </is>
      </c>
      <c r="AH35" t="inlineStr">
        <is>
          <t>alineado</t>
        </is>
      </c>
    </row>
    <row r="36">
      <c r="A36" t="inlineStr">
        <is>
          <t>Modelo de partículas de la materia</t>
        </is>
      </c>
      <c r="B36" t="inlineStr">
        <is>
          <t>alineado</t>
        </is>
      </c>
      <c r="C36" t="n">
        <v>6</v>
      </c>
      <c r="D36" t="n">
        <v>6</v>
      </c>
      <c r="E36" t="n">
        <v>4</v>
      </c>
      <c r="F36" t="n">
        <v>8</v>
      </c>
      <c r="G36" t="n">
        <v>6</v>
      </c>
      <c r="H36" t="n">
        <v>7</v>
      </c>
      <c r="I36" t="n">
        <v>3</v>
      </c>
      <c r="J36" t="n">
        <v>7</v>
      </c>
      <c r="K36" t="n">
        <v>4</v>
      </c>
      <c r="L36" t="n">
        <v>7.5</v>
      </c>
      <c r="M36" t="n">
        <v>7</v>
      </c>
      <c r="N36" t="n">
        <v>1</v>
      </c>
      <c r="O36" t="n">
        <v>1</v>
      </c>
      <c r="P36" t="n">
        <v>1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t="n">
        <v>1</v>
      </c>
      <c r="Z36" t="n">
        <v>1</v>
      </c>
      <c r="AF36" t="n">
        <v>6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Compuestos inorgánicos: funciones y nomenclatura</t>
        </is>
      </c>
      <c r="B37" t="inlineStr">
        <is>
          <t>alineado</t>
        </is>
      </c>
      <c r="C37" t="n">
        <v>5</v>
      </c>
      <c r="D37" t="n">
        <v>5</v>
      </c>
      <c r="F37" t="n">
        <v>8</v>
      </c>
      <c r="G37" t="n">
        <v>6</v>
      </c>
      <c r="M37" t="n">
        <v>7</v>
      </c>
      <c r="O37" t="n">
        <v>1</v>
      </c>
      <c r="P37" t="n">
        <v>1</v>
      </c>
      <c r="V37" t="n">
        <v>1</v>
      </c>
      <c r="AF37" t="n">
        <v>7</v>
      </c>
      <c r="AG37" t="inlineStr">
        <is>
          <t>sin_referente</t>
        </is>
      </c>
      <c r="AH37" t="inlineStr">
        <is>
          <t>alineado</t>
        </is>
      </c>
    </row>
    <row r="38">
      <c r="A38" t="inlineStr">
        <is>
          <t>Oxidación y corrosión de los metales</t>
        </is>
      </c>
      <c r="B38" t="inlineStr">
        <is>
          <t>alineado</t>
        </is>
      </c>
      <c r="C38" t="n">
        <v>7</v>
      </c>
      <c r="D38" t="n">
        <v>7</v>
      </c>
      <c r="H38" t="n">
        <v>3</v>
      </c>
      <c r="I38" t="n">
        <v>5</v>
      </c>
      <c r="M38" t="n">
        <v>2.5</v>
      </c>
      <c r="Q38" t="n">
        <v>1</v>
      </c>
      <c r="R38" t="n">
        <v>1</v>
      </c>
      <c r="V38" t="n">
        <v>1</v>
      </c>
      <c r="AF38" t="n">
        <v>11</v>
      </c>
      <c r="AG38" t="inlineStr">
        <is>
          <t>alineado</t>
        </is>
      </c>
      <c r="AH38" t="inlineStr">
        <is>
          <t>posterior</t>
        </is>
      </c>
    </row>
    <row r="39">
      <c r="A39" t="inlineStr">
        <is>
          <t>Proceso de disolución y solvatación</t>
        </is>
      </c>
      <c r="B39" t="inlineStr">
        <is>
          <t>alineado</t>
        </is>
      </c>
      <c r="C39" t="n">
        <v>7</v>
      </c>
      <c r="D39" t="n">
        <v>7</v>
      </c>
      <c r="H39" t="n">
        <v>7</v>
      </c>
      <c r="K39" t="n">
        <v>6</v>
      </c>
      <c r="M39" t="n">
        <v>7</v>
      </c>
      <c r="Q39" t="n">
        <v>1</v>
      </c>
      <c r="T39" t="n">
        <v>1</v>
      </c>
      <c r="V39" t="n">
        <v>1</v>
      </c>
      <c r="AF39" t="n">
        <v>8</v>
      </c>
      <c r="AG39" t="inlineStr">
        <is>
          <t>sin_referente</t>
        </is>
      </c>
      <c r="AH39" t="inlineStr">
        <is>
          <t>alineado</t>
        </is>
      </c>
    </row>
    <row r="40">
      <c r="A40" t="inlineStr">
        <is>
          <t>Propiedades físicas de los materiales</t>
        </is>
      </c>
      <c r="B40" t="inlineStr">
        <is>
          <t>alineado</t>
        </is>
      </c>
      <c r="C40" t="n">
        <v>2</v>
      </c>
      <c r="D40" t="n">
        <v>2</v>
      </c>
      <c r="E40" t="n">
        <v>2</v>
      </c>
      <c r="F40" t="n">
        <v>5</v>
      </c>
      <c r="G40" t="n">
        <v>2</v>
      </c>
      <c r="H40" t="n">
        <v>2</v>
      </c>
      <c r="I40" t="n">
        <v>6</v>
      </c>
      <c r="J40" t="n">
        <v>2.5</v>
      </c>
      <c r="K40" t="n">
        <v>4</v>
      </c>
      <c r="L40" t="n">
        <v>3</v>
      </c>
      <c r="M40" t="n">
        <v>2.5</v>
      </c>
      <c r="N40" t="n">
        <v>1</v>
      </c>
      <c r="O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t="n">
        <v>1</v>
      </c>
      <c r="Z40" t="n">
        <v>1</v>
      </c>
      <c r="AF40" t="n">
        <v>2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Propiedades físicas y químicas</t>
        </is>
      </c>
      <c r="B41" t="inlineStr">
        <is>
          <t>alineado</t>
        </is>
      </c>
      <c r="C41" t="n">
        <v>2</v>
      </c>
      <c r="D41" t="n">
        <v>2</v>
      </c>
      <c r="E41" t="n">
        <v>2</v>
      </c>
      <c r="F41" t="n">
        <v>2.5</v>
      </c>
      <c r="G41" t="n">
        <v>2</v>
      </c>
      <c r="H41" t="n">
        <v>2</v>
      </c>
      <c r="I41" t="n">
        <v>6</v>
      </c>
      <c r="J41" t="n">
        <v>2.5</v>
      </c>
      <c r="K41" t="n">
        <v>8</v>
      </c>
      <c r="L41" t="n">
        <v>7.5</v>
      </c>
      <c r="M41" t="n">
        <v>4.5</v>
      </c>
      <c r="N41" t="n">
        <v>1</v>
      </c>
      <c r="O41" t="n">
        <v>1</v>
      </c>
      <c r="P41" t="n">
        <v>1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t="n">
        <v>1</v>
      </c>
      <c r="AF41" t="n">
        <v>2</v>
      </c>
      <c r="AG41" t="inlineStr">
        <is>
          <t>adelantado</t>
        </is>
      </c>
      <c r="AH41" t="inlineStr">
        <is>
          <t>alineado</t>
        </is>
      </c>
    </row>
    <row r="42">
      <c r="A42" t="inlineStr">
        <is>
          <t>Sustancias puras: elementos y compuestos</t>
        </is>
      </c>
      <c r="B42" t="inlineStr">
        <is>
          <t>alineado</t>
        </is>
      </c>
      <c r="C42" t="n">
        <v>5</v>
      </c>
      <c r="D42" t="n">
        <v>5</v>
      </c>
      <c r="E42" t="n">
        <v>6</v>
      </c>
      <c r="F42" t="n">
        <v>8</v>
      </c>
      <c r="G42" t="n">
        <v>6</v>
      </c>
      <c r="H42" t="n">
        <v>7</v>
      </c>
      <c r="I42" t="n">
        <v>6</v>
      </c>
      <c r="J42" t="n">
        <v>7</v>
      </c>
      <c r="K42" t="n">
        <v>6</v>
      </c>
      <c r="L42" t="n">
        <v>7.5</v>
      </c>
      <c r="M42" t="n">
        <v>2.5</v>
      </c>
      <c r="N42" t="n">
        <v>1</v>
      </c>
      <c r="O42" t="n">
        <v>1</v>
      </c>
      <c r="P42" t="n">
        <v>1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t="n">
        <v>1</v>
      </c>
      <c r="Z42" t="n">
        <v>1</v>
      </c>
      <c r="AF42" t="n">
        <v>8</v>
      </c>
      <c r="AG42" t="inlineStr">
        <is>
          <t>adelantado</t>
        </is>
      </c>
      <c r="AH42" t="inlineStr">
        <is>
          <t>tardio</t>
        </is>
      </c>
    </row>
    <row r="43">
      <c r="A43" t="inlineStr">
        <is>
          <t>Clasificación de las reacciones químicas</t>
        </is>
      </c>
      <c r="B43" t="inlineStr">
        <is>
          <t>alineado</t>
        </is>
      </c>
      <c r="C43" t="n">
        <v>6</v>
      </c>
      <c r="D43" t="n">
        <v>6</v>
      </c>
      <c r="F43" t="n">
        <v>8</v>
      </c>
      <c r="G43" t="n">
        <v>6</v>
      </c>
      <c r="H43" t="n">
        <v>7</v>
      </c>
      <c r="I43" t="n">
        <v>6</v>
      </c>
      <c r="L43" t="n">
        <v>7.5</v>
      </c>
      <c r="O43" t="n">
        <v>1</v>
      </c>
      <c r="P43" t="n">
        <v>1</v>
      </c>
      <c r="Q43" t="n">
        <v>1</v>
      </c>
      <c r="R43" t="n">
        <v>1</v>
      </c>
      <c r="U43" t="n">
        <v>1</v>
      </c>
      <c r="AF43" t="n">
        <v>6</v>
      </c>
      <c r="AG43" t="inlineStr">
        <is>
          <t>alineado</t>
        </is>
      </c>
      <c r="AH43" t="inlineStr">
        <is>
          <t>alineado</t>
        </is>
      </c>
    </row>
    <row r="44">
      <c r="A44" t="inlineStr">
        <is>
          <t>Procesos de la industria química</t>
        </is>
      </c>
      <c r="B44" t="inlineStr">
        <is>
          <t>incierto</t>
        </is>
      </c>
      <c r="C44" t="n">
        <v>8</v>
      </c>
      <c r="D44" t="n">
        <v>8</v>
      </c>
      <c r="G44" t="n">
        <v>8.5</v>
      </c>
      <c r="K44" t="n">
        <v>6</v>
      </c>
      <c r="M44" t="n">
        <v>7</v>
      </c>
      <c r="P44" t="n">
        <v>1</v>
      </c>
      <c r="T44" t="n">
        <v>1</v>
      </c>
      <c r="V44" t="n">
        <v>1</v>
      </c>
      <c r="AF44" t="n">
        <v>8</v>
      </c>
      <c r="AG44" t="inlineStr">
        <is>
          <t>sin_referente</t>
        </is>
      </c>
      <c r="AH44" t="inlineStr">
        <is>
          <t>alineado</t>
        </is>
      </c>
    </row>
    <row r="45">
      <c r="A45" t="inlineStr">
        <is>
          <t>Tipo de enlace y propiedades de las sustancias</t>
        </is>
      </c>
      <c r="B45" t="inlineStr">
        <is>
          <t>incierto</t>
        </is>
      </c>
      <c r="C45" t="n">
        <v>6</v>
      </c>
      <c r="D45" t="n">
        <v>6</v>
      </c>
      <c r="F45" t="n">
        <v>8</v>
      </c>
      <c r="G45" t="n">
        <v>6</v>
      </c>
      <c r="H45" t="n">
        <v>7</v>
      </c>
      <c r="M45" t="n">
        <v>7</v>
      </c>
      <c r="O45" t="n">
        <v>1</v>
      </c>
      <c r="P45" t="n">
        <v>1</v>
      </c>
      <c r="Q45" t="n">
        <v>1</v>
      </c>
      <c r="V45" t="n">
        <v>1</v>
      </c>
      <c r="AF45" t="n">
        <v>6</v>
      </c>
      <c r="AG45" t="inlineStr">
        <is>
          <t>sin_referente</t>
        </is>
      </c>
      <c r="AH45" t="inlineStr">
        <is>
          <t>alineado</t>
        </is>
      </c>
    </row>
    <row r="46">
      <c r="A46" t="inlineStr">
        <is>
          <t>Agentes oxidantes y reductores</t>
        </is>
      </c>
      <c r="B46" t="inlineStr">
        <is>
          <t>posterior</t>
        </is>
      </c>
      <c r="C46" t="n">
        <v>10</v>
      </c>
      <c r="F46" t="n">
        <v>8</v>
      </c>
      <c r="G46" t="n">
        <v>6</v>
      </c>
      <c r="H46" t="n">
        <v>7</v>
      </c>
      <c r="I46" t="n">
        <v>8</v>
      </c>
      <c r="M46" t="n">
        <v>7</v>
      </c>
      <c r="O46" t="n">
        <v>1</v>
      </c>
      <c r="P46" t="n">
        <v>1</v>
      </c>
      <c r="Q46" t="n">
        <v>1</v>
      </c>
      <c r="R46" t="n">
        <v>1</v>
      </c>
      <c r="V46" t="n">
        <v>1</v>
      </c>
      <c r="AF46" t="n">
        <v>10</v>
      </c>
      <c r="AG46" t="inlineStr">
        <is>
          <t>posterior</t>
        </is>
      </c>
      <c r="AH46" t="inlineStr">
        <is>
          <t>tardio</t>
        </is>
      </c>
    </row>
    <row r="47">
      <c r="A47" t="inlineStr">
        <is>
          <t>Aminoácidos y estructura de las proteínas</t>
        </is>
      </c>
      <c r="B47" t="inlineStr">
        <is>
          <t>posterior</t>
        </is>
      </c>
      <c r="C47" t="n">
        <v>6</v>
      </c>
      <c r="D47" t="n">
        <v>6</v>
      </c>
      <c r="AF47" t="n">
        <v>10</v>
      </c>
      <c r="AG47" t="inlineStr">
        <is>
          <t>sin_referente</t>
        </is>
      </c>
      <c r="AH47" t="inlineStr">
        <is>
          <t>posterior</t>
        </is>
      </c>
    </row>
    <row r="48">
      <c r="A48" t="inlineStr">
        <is>
          <t>Autoionización del agua, Kw y cálculo de pH</t>
        </is>
      </c>
      <c r="B48" t="inlineStr">
        <is>
          <t>posterior</t>
        </is>
      </c>
      <c r="C48" t="n">
        <v>9</v>
      </c>
      <c r="G48" t="n">
        <v>8.5</v>
      </c>
      <c r="M48" t="n">
        <v>7</v>
      </c>
      <c r="P48" t="n">
        <v>1</v>
      </c>
      <c r="V48" t="n">
        <v>1</v>
      </c>
      <c r="AF48" t="n">
        <v>9</v>
      </c>
      <c r="AG48" t="inlineStr">
        <is>
          <t>posterior</t>
        </is>
      </c>
      <c r="AH48" t="inlineStr">
        <is>
          <t>posterior</t>
        </is>
      </c>
    </row>
    <row r="49">
      <c r="A49" t="inlineStr">
        <is>
          <t>Celdas galvánicas</t>
        </is>
      </c>
      <c r="B49" t="inlineStr">
        <is>
          <t>posterior</t>
        </is>
      </c>
      <c r="C49" t="n">
        <v>4</v>
      </c>
      <c r="D49" t="n">
        <v>4</v>
      </c>
      <c r="I49" t="n">
        <v>5</v>
      </c>
      <c r="M49" t="n">
        <v>7</v>
      </c>
      <c r="R49" t="n">
        <v>1</v>
      </c>
      <c r="V49" t="n">
        <v>1</v>
      </c>
      <c r="AF49" t="n">
        <v>11</v>
      </c>
      <c r="AG49" t="inlineStr">
        <is>
          <t>sin_referente</t>
        </is>
      </c>
      <c r="AH49" t="inlineStr">
        <is>
          <t>posterior</t>
        </is>
      </c>
    </row>
    <row r="50">
      <c r="A50" t="inlineStr">
        <is>
          <t>Metales, cerámicas y materiales compuestos</t>
        </is>
      </c>
      <c r="B50" t="inlineStr">
        <is>
          <t>posterior</t>
        </is>
      </c>
      <c r="C50" t="n">
        <v>10</v>
      </c>
      <c r="E50" t="n">
        <v>3</v>
      </c>
      <c r="F50" t="n">
        <v>8</v>
      </c>
      <c r="G50" t="n">
        <v>6</v>
      </c>
      <c r="H50" t="n">
        <v>7</v>
      </c>
      <c r="M50" t="n">
        <v>7</v>
      </c>
      <c r="N50" t="n">
        <v>1</v>
      </c>
      <c r="O50" t="n">
        <v>1</v>
      </c>
      <c r="P50" t="n">
        <v>1</v>
      </c>
      <c r="Q50" t="n">
        <v>1</v>
      </c>
      <c r="V50" t="n">
        <v>1</v>
      </c>
      <c r="Z50" t="n">
        <v>1</v>
      </c>
      <c r="AF50" t="n">
        <v>10</v>
      </c>
      <c r="AG50" t="inlineStr">
        <is>
          <t>posterior</t>
        </is>
      </c>
      <c r="AH50" t="inlineStr">
        <is>
          <t>tardio</t>
        </is>
      </c>
    </row>
    <row r="51">
      <c r="A51" t="inlineStr">
        <is>
          <t>Cromatografía</t>
        </is>
      </c>
      <c r="B51" t="inlineStr">
        <is>
          <t>posterior</t>
        </is>
      </c>
      <c r="C51" t="n">
        <v>10</v>
      </c>
      <c r="G51" t="n">
        <v>8.5</v>
      </c>
      <c r="H51" t="n">
        <v>7</v>
      </c>
      <c r="L51" t="n">
        <v>7.5</v>
      </c>
      <c r="M51" t="n">
        <v>7</v>
      </c>
      <c r="P51" t="n">
        <v>1</v>
      </c>
      <c r="Q51" t="n">
        <v>1</v>
      </c>
      <c r="U51" t="n">
        <v>1</v>
      </c>
      <c r="V51" t="n">
        <v>1</v>
      </c>
      <c r="AF51" t="n">
        <v>10</v>
      </c>
      <c r="AG51" t="inlineStr">
        <is>
          <t>posterior</t>
        </is>
      </c>
      <c r="AH51" t="inlineStr">
        <is>
          <t>posterior</t>
        </is>
      </c>
    </row>
    <row r="52">
      <c r="A52" t="inlineStr">
        <is>
          <t>Diagramas de fases</t>
        </is>
      </c>
      <c r="B52" t="inlineStr">
        <is>
          <t>posterior</t>
        </is>
      </c>
      <c r="C52" t="n">
        <v>6</v>
      </c>
      <c r="D52" t="n">
        <v>6</v>
      </c>
      <c r="AF52" t="n">
        <v>10</v>
      </c>
      <c r="AG52" t="inlineStr">
        <is>
          <t>sin_referente</t>
        </is>
      </c>
      <c r="AH52" t="inlineStr">
        <is>
          <t>posterior</t>
        </is>
      </c>
    </row>
    <row r="53">
      <c r="A53" t="inlineStr">
        <is>
          <t>Mezclas de gases, difusión y gases reales</t>
        </is>
      </c>
      <c r="B53" t="inlineStr">
        <is>
          <t>posterior</t>
        </is>
      </c>
      <c r="C53" t="n">
        <v>8</v>
      </c>
      <c r="D53" t="n">
        <v>8</v>
      </c>
      <c r="J53" t="n">
        <v>7</v>
      </c>
      <c r="L53" t="n">
        <v>7.5</v>
      </c>
      <c r="S53" t="n">
        <v>1</v>
      </c>
      <c r="U53" t="n">
        <v>1</v>
      </c>
      <c r="AF53" t="n">
        <v>10</v>
      </c>
      <c r="AG53" t="inlineStr">
        <is>
          <t>sin_referente</t>
        </is>
      </c>
      <c r="AH53" t="inlineStr">
        <is>
          <t>posterior</t>
        </is>
      </c>
    </row>
    <row r="54">
      <c r="A54" t="inlineStr">
        <is>
          <t>Ecuación de los gases ideales y volumen molar</t>
        </is>
      </c>
      <c r="B54" t="inlineStr">
        <is>
          <t>posterior</t>
        </is>
      </c>
      <c r="C54" t="n">
        <v>10</v>
      </c>
      <c r="F54" t="n">
        <v>8</v>
      </c>
      <c r="O54" t="n">
        <v>1</v>
      </c>
      <c r="AF54" t="n">
        <v>10</v>
      </c>
      <c r="AG54" t="inlineStr">
        <is>
          <t>posterior</t>
        </is>
      </c>
      <c r="AH54" t="inlineStr">
        <is>
          <t>posterior</t>
        </is>
      </c>
    </row>
    <row r="55">
      <c r="A55" t="inlineStr">
        <is>
          <t>Ecuaciones y reacciones nucleares</t>
        </is>
      </c>
      <c r="B55" t="inlineStr">
        <is>
          <t>posterior</t>
        </is>
      </c>
      <c r="C55" t="n">
        <v>10</v>
      </c>
      <c r="L55" t="n">
        <v>7.5</v>
      </c>
      <c r="U55" t="n">
        <v>1</v>
      </c>
      <c r="AF55" t="n">
        <v>10</v>
      </c>
      <c r="AG55" t="inlineStr">
        <is>
          <t>posterior</t>
        </is>
      </c>
      <c r="AH55" t="inlineStr">
        <is>
          <t>posterior</t>
        </is>
      </c>
    </row>
    <row r="56">
      <c r="A56" t="inlineStr">
        <is>
          <t>El carbono y las moléculas orgánicas</t>
        </is>
      </c>
      <c r="B56" t="inlineStr">
        <is>
          <t>posterior</t>
        </is>
      </c>
      <c r="C56" t="n">
        <v>10</v>
      </c>
      <c r="F56" t="n">
        <v>8</v>
      </c>
      <c r="G56" t="n">
        <v>8.5</v>
      </c>
      <c r="M56" t="n">
        <v>7</v>
      </c>
      <c r="O56" t="n">
        <v>1</v>
      </c>
      <c r="P56" t="n">
        <v>1</v>
      </c>
      <c r="V56" t="n">
        <v>1</v>
      </c>
      <c r="AF56" t="n">
        <v>11</v>
      </c>
      <c r="AG56" t="inlineStr">
        <is>
          <t>posterior</t>
        </is>
      </c>
      <c r="AH56" t="inlineStr">
        <is>
          <t>posterior</t>
        </is>
      </c>
    </row>
    <row r="57">
      <c r="A57" t="inlineStr">
        <is>
          <t>Electrólisis y celdas electrolíticas</t>
        </is>
      </c>
      <c r="B57" t="inlineStr">
        <is>
          <t>posterior</t>
        </is>
      </c>
      <c r="C57" t="n">
        <v>10</v>
      </c>
      <c r="G57" t="n">
        <v>8.5</v>
      </c>
      <c r="H57" t="n">
        <v>7</v>
      </c>
      <c r="I57" t="n">
        <v>8</v>
      </c>
      <c r="M57" t="n">
        <v>7</v>
      </c>
      <c r="P57" t="n">
        <v>1</v>
      </c>
      <c r="Q57" t="n">
        <v>1</v>
      </c>
      <c r="R57" t="n">
        <v>1</v>
      </c>
      <c r="V57" t="n">
        <v>1</v>
      </c>
      <c r="AF57" t="n">
        <v>10</v>
      </c>
      <c r="AG57" t="inlineStr">
        <is>
          <t>posterior</t>
        </is>
      </c>
      <c r="AH57" t="inlineStr">
        <is>
          <t>posterior</t>
        </is>
      </c>
    </row>
    <row r="58">
      <c r="A58" t="inlineStr">
        <is>
          <t>Electrolitos fuertes y débiles</t>
        </is>
      </c>
      <c r="B58" t="inlineStr">
        <is>
          <t>posterior</t>
        </is>
      </c>
      <c r="C58" t="n">
        <v>9</v>
      </c>
      <c r="F58" t="n">
        <v>8</v>
      </c>
      <c r="G58" t="n">
        <v>8.5</v>
      </c>
      <c r="I58" t="n">
        <v>8</v>
      </c>
      <c r="M58" t="n">
        <v>7</v>
      </c>
      <c r="O58" t="n">
        <v>1</v>
      </c>
      <c r="P58" t="n">
        <v>1</v>
      </c>
      <c r="R58" t="n">
        <v>1</v>
      </c>
      <c r="V58" t="n">
        <v>1</v>
      </c>
      <c r="AF58" t="n">
        <v>9</v>
      </c>
      <c r="AG58" t="inlineStr">
        <is>
          <t>posterior</t>
        </is>
      </c>
      <c r="AH58" t="inlineStr">
        <is>
          <t>posterior</t>
        </is>
      </c>
    </row>
    <row r="59">
      <c r="A59" t="inlineStr">
        <is>
          <t>Energía de activación y perfil energético</t>
        </is>
      </c>
      <c r="B59" t="inlineStr">
        <is>
          <t>posterior</t>
        </is>
      </c>
      <c r="C59" t="n">
        <v>5</v>
      </c>
      <c r="D59" t="n">
        <v>5</v>
      </c>
      <c r="G59" t="n">
        <v>6</v>
      </c>
      <c r="P59" t="n">
        <v>1</v>
      </c>
      <c r="AF59" t="n">
        <v>10</v>
      </c>
      <c r="AG59" t="inlineStr">
        <is>
          <t>sin_referente</t>
        </is>
      </c>
      <c r="AH59" t="inlineStr">
        <is>
          <t>posterior</t>
        </is>
      </c>
    </row>
    <row r="60">
      <c r="A60" t="inlineStr">
        <is>
          <t>Energía de enlace</t>
        </is>
      </c>
      <c r="B60" t="inlineStr">
        <is>
          <t>posterior</t>
        </is>
      </c>
      <c r="C60" t="n">
        <v>10</v>
      </c>
      <c r="G60" t="n">
        <v>6</v>
      </c>
      <c r="P60" t="n">
        <v>1</v>
      </c>
      <c r="AF60" t="n">
        <v>10</v>
      </c>
      <c r="AG60" t="inlineStr">
        <is>
          <t>posterior</t>
        </is>
      </c>
      <c r="AH60" t="inlineStr">
        <is>
          <t>posterior</t>
        </is>
      </c>
    </row>
    <row r="61">
      <c r="A61" t="inlineStr">
        <is>
          <t>Entalpía de reacción y ecuaciones termoquímicas</t>
        </is>
      </c>
      <c r="B61" t="inlineStr">
        <is>
          <t>posterior</t>
        </is>
      </c>
      <c r="C61" t="n">
        <v>10</v>
      </c>
      <c r="G61" t="n">
        <v>8.5</v>
      </c>
      <c r="I61" t="n">
        <v>7</v>
      </c>
      <c r="M61" t="n">
        <v>7</v>
      </c>
      <c r="P61" t="n">
        <v>1</v>
      </c>
      <c r="R61" t="n">
        <v>1</v>
      </c>
      <c r="V61" t="n">
        <v>1</v>
      </c>
      <c r="AF61" t="n">
        <v>10</v>
      </c>
      <c r="AG61" t="inlineStr">
        <is>
          <t>posterior</t>
        </is>
      </c>
      <c r="AH61" t="inlineStr">
        <is>
          <t>posterior</t>
        </is>
      </c>
    </row>
    <row r="62">
      <c r="A62" t="inlineStr">
        <is>
          <t>Equilibrio químico dinámico</t>
        </is>
      </c>
      <c r="B62" t="inlineStr">
        <is>
          <t>posterior</t>
        </is>
      </c>
      <c r="C62" t="n">
        <v>6</v>
      </c>
      <c r="D62" t="n">
        <v>6</v>
      </c>
      <c r="G62" t="n">
        <v>8.5</v>
      </c>
      <c r="M62" t="n">
        <v>7</v>
      </c>
      <c r="P62" t="n">
        <v>1</v>
      </c>
      <c r="V62" t="n">
        <v>1</v>
      </c>
      <c r="AF62" t="n">
        <v>9</v>
      </c>
      <c r="AG62" t="inlineStr">
        <is>
          <t>sin_referente</t>
        </is>
      </c>
      <c r="AH62" t="inlineStr">
        <is>
          <t>posterior</t>
        </is>
      </c>
    </row>
    <row r="63">
      <c r="A63" t="inlineStr">
        <is>
          <t>Equilibrio y rapidez en procesos industriales</t>
        </is>
      </c>
      <c r="B63" t="inlineStr">
        <is>
          <t>posterior</t>
        </is>
      </c>
      <c r="C63" t="n">
        <v>9</v>
      </c>
      <c r="G63" t="n">
        <v>8.5</v>
      </c>
      <c r="P63" t="n">
        <v>1</v>
      </c>
      <c r="AF63" t="n">
        <v>10</v>
      </c>
      <c r="AG63" t="inlineStr">
        <is>
          <t>posterior</t>
        </is>
      </c>
      <c r="AH63" t="inlineStr">
        <is>
          <t>posterior</t>
        </is>
      </c>
    </row>
    <row r="64">
      <c r="A64" t="inlineStr">
        <is>
          <t>Espectros atómicos y modelo de Bohr</t>
        </is>
      </c>
      <c r="B64" t="inlineStr">
        <is>
          <t>posterior</t>
        </is>
      </c>
      <c r="C64" t="n">
        <v>10</v>
      </c>
      <c r="H64" t="n">
        <v>7</v>
      </c>
      <c r="Q64" t="n">
        <v>1</v>
      </c>
      <c r="AF64" t="n">
        <v>10</v>
      </c>
      <c r="AG64" t="inlineStr">
        <is>
          <t>posterior</t>
        </is>
      </c>
      <c r="AH64" t="inlineStr">
        <is>
          <t>posterior</t>
        </is>
      </c>
    </row>
    <row r="65">
      <c r="A65" t="inlineStr">
        <is>
          <t>Estereoquímica y quiralidad</t>
        </is>
      </c>
      <c r="B65" t="inlineStr">
        <is>
          <t>posterior</t>
        </is>
      </c>
      <c r="C65" t="n">
        <v>10</v>
      </c>
      <c r="M65" t="n">
        <v>7</v>
      </c>
      <c r="V65" t="n">
        <v>1</v>
      </c>
      <c r="AF65" t="n">
        <v>11</v>
      </c>
      <c r="AG65" t="inlineStr">
        <is>
          <t>posterior</t>
        </is>
      </c>
      <c r="AH65" t="inlineStr">
        <is>
          <t>posterior</t>
        </is>
      </c>
    </row>
    <row r="66">
      <c r="A66" t="inlineStr">
        <is>
          <t>Esterificación e hidrólisis</t>
        </is>
      </c>
      <c r="B66" t="inlineStr">
        <is>
          <t>posterior</t>
        </is>
      </c>
      <c r="C66" t="n">
        <v>11</v>
      </c>
      <c r="M66" t="n">
        <v>7</v>
      </c>
      <c r="V66" t="n">
        <v>1</v>
      </c>
      <c r="AF66" t="n">
        <v>11</v>
      </c>
      <c r="AG66" t="inlineStr">
        <is>
          <t>posterior</t>
        </is>
      </c>
      <c r="AH66" t="inlineStr">
        <is>
          <t>posterior</t>
        </is>
      </c>
    </row>
    <row r="67">
      <c r="A67" t="inlineStr">
        <is>
          <t>Estructura y propiedades de los polímeros</t>
        </is>
      </c>
      <c r="B67" t="inlineStr">
        <is>
          <t>posterior</t>
        </is>
      </c>
      <c r="C67" t="n">
        <v>11</v>
      </c>
      <c r="F67" t="n">
        <v>8</v>
      </c>
      <c r="G67" t="n">
        <v>6</v>
      </c>
      <c r="H67" t="n">
        <v>7</v>
      </c>
      <c r="M67" t="n">
        <v>7</v>
      </c>
      <c r="O67" t="n">
        <v>1</v>
      </c>
      <c r="P67" t="n">
        <v>1</v>
      </c>
      <c r="Q67" t="n">
        <v>1</v>
      </c>
      <c r="V67" t="n">
        <v>1</v>
      </c>
      <c r="Z67" t="n">
        <v>1</v>
      </c>
      <c r="AF67" t="n">
        <v>11</v>
      </c>
      <c r="AG67" t="inlineStr">
        <is>
          <t>posterior</t>
        </is>
      </c>
      <c r="AH67" t="inlineStr">
        <is>
          <t>posterior</t>
        </is>
      </c>
    </row>
    <row r="68">
      <c r="A68" t="inlineStr">
        <is>
          <t>Fuerza de ácidos y bases: Ka y Kb</t>
        </is>
      </c>
      <c r="B68" t="inlineStr">
        <is>
          <t>posterior</t>
        </is>
      </c>
      <c r="C68" t="n">
        <v>9</v>
      </c>
      <c r="F68" t="n">
        <v>8</v>
      </c>
      <c r="G68" t="n">
        <v>8.5</v>
      </c>
      <c r="M68" t="n">
        <v>7</v>
      </c>
      <c r="O68" t="n">
        <v>1</v>
      </c>
      <c r="P68" t="n">
        <v>1</v>
      </c>
      <c r="V68" t="n">
        <v>1</v>
      </c>
      <c r="AF68" t="n">
        <v>9</v>
      </c>
      <c r="AG68" t="inlineStr">
        <is>
          <t>posterior</t>
        </is>
      </c>
      <c r="AH68" t="inlineStr">
        <is>
          <t>posterior</t>
        </is>
      </c>
    </row>
    <row r="69">
      <c r="A69" t="inlineStr">
        <is>
          <t>Fundamentos de la reactividad orgánica</t>
        </is>
      </c>
      <c r="B69" t="inlineStr">
        <is>
          <t>posterior</t>
        </is>
      </c>
      <c r="C69" t="n">
        <v>5</v>
      </c>
      <c r="D69" t="n">
        <v>5</v>
      </c>
      <c r="AF69" t="n">
        <v>11</v>
      </c>
      <c r="AG69" t="inlineStr">
        <is>
          <t>sin_referente</t>
        </is>
      </c>
      <c r="AH69" t="inlineStr">
        <is>
          <t>posterior</t>
        </is>
      </c>
    </row>
    <row r="70">
      <c r="A70" t="inlineStr">
        <is>
          <t>Grupos funcionales</t>
        </is>
      </c>
      <c r="B70" t="inlineStr">
        <is>
          <t>posterior</t>
        </is>
      </c>
      <c r="C70" t="n">
        <v>9</v>
      </c>
      <c r="F70" t="n">
        <v>8</v>
      </c>
      <c r="G70" t="n">
        <v>8.5</v>
      </c>
      <c r="M70" t="n">
        <v>7</v>
      </c>
      <c r="O70" t="n">
        <v>1</v>
      </c>
      <c r="P70" t="n">
        <v>1</v>
      </c>
      <c r="V70" t="n">
        <v>1</v>
      </c>
      <c r="AF70" t="n">
        <v>11</v>
      </c>
      <c r="AG70" t="inlineStr">
        <is>
          <t>posterior</t>
        </is>
      </c>
      <c r="AH70" t="inlineStr">
        <is>
          <t>posterior</t>
        </is>
      </c>
    </row>
    <row r="71">
      <c r="A71" t="inlineStr">
        <is>
          <t>Hidrocarburos: alcanos, alquenos y alquinos</t>
        </is>
      </c>
      <c r="B71" t="inlineStr">
        <is>
          <t>posterior</t>
        </is>
      </c>
      <c r="C71" t="n">
        <v>11</v>
      </c>
      <c r="F71" t="n">
        <v>8</v>
      </c>
      <c r="G71" t="n">
        <v>8.5</v>
      </c>
      <c r="M71" t="n">
        <v>7</v>
      </c>
      <c r="O71" t="n">
        <v>1</v>
      </c>
      <c r="P71" t="n">
        <v>1</v>
      </c>
      <c r="V71" t="n">
        <v>1</v>
      </c>
      <c r="Z71" t="n">
        <v>1</v>
      </c>
      <c r="AF71" t="n">
        <v>11</v>
      </c>
      <c r="AG71" t="inlineStr">
        <is>
          <t>posterior</t>
        </is>
      </c>
      <c r="AH71" t="inlineStr">
        <is>
          <t>posterior</t>
        </is>
      </c>
    </row>
    <row r="72">
      <c r="A72" t="inlineStr">
        <is>
          <t>Hidrocarburos aromáticos</t>
        </is>
      </c>
      <c r="B72" t="inlineStr">
        <is>
          <t>posterior</t>
        </is>
      </c>
      <c r="C72" t="n">
        <v>11</v>
      </c>
      <c r="G72" t="n">
        <v>8.5</v>
      </c>
      <c r="P72" t="n">
        <v>1</v>
      </c>
      <c r="AF72" t="n">
        <v>11</v>
      </c>
      <c r="AG72" t="inlineStr">
        <is>
          <t>posterior</t>
        </is>
      </c>
      <c r="AH72" t="inlineStr">
        <is>
          <t>posterior</t>
        </is>
      </c>
    </row>
    <row r="73">
      <c r="A73" t="inlineStr">
        <is>
          <t>Isomería estructural</t>
        </is>
      </c>
      <c r="B73" t="inlineStr">
        <is>
          <t>posterior</t>
        </is>
      </c>
      <c r="C73" t="n">
        <v>10</v>
      </c>
      <c r="F73" t="n">
        <v>8</v>
      </c>
      <c r="M73" t="n">
        <v>7</v>
      </c>
      <c r="O73" t="n">
        <v>1</v>
      </c>
      <c r="V73" t="n">
        <v>1</v>
      </c>
      <c r="AF73" t="n">
        <v>10</v>
      </c>
      <c r="AG73" t="inlineStr">
        <is>
          <t>posterior</t>
        </is>
      </c>
      <c r="AH73" t="inlineStr">
        <is>
          <t>posterior</t>
        </is>
      </c>
    </row>
    <row r="74">
      <c r="A74" t="inlineStr">
        <is>
          <t>Ley de Hess y entalpías de formación</t>
        </is>
      </c>
      <c r="B74" t="inlineStr">
        <is>
          <t>posterior</t>
        </is>
      </c>
      <c r="C74" t="n">
        <v>10</v>
      </c>
      <c r="G74" t="n">
        <v>8.5</v>
      </c>
      <c r="P74" t="n">
        <v>1</v>
      </c>
      <c r="AF74" t="n">
        <v>10</v>
      </c>
      <c r="AG74" t="inlineStr">
        <is>
          <t>posterior</t>
        </is>
      </c>
      <c r="AH74" t="inlineStr">
        <is>
          <t>posterior</t>
        </is>
      </c>
    </row>
    <row r="75">
      <c r="A75" t="inlineStr">
        <is>
          <t>Leyes de los gases</t>
        </is>
      </c>
      <c r="B75" t="inlineStr">
        <is>
          <t>posterior</t>
        </is>
      </c>
      <c r="C75" t="n">
        <v>10</v>
      </c>
      <c r="I75" t="n">
        <v>6</v>
      </c>
      <c r="J75" t="n">
        <v>2.5</v>
      </c>
      <c r="R75" t="n">
        <v>1</v>
      </c>
      <c r="S75" t="n">
        <v>1</v>
      </c>
      <c r="AF75" t="n">
        <v>10</v>
      </c>
      <c r="AG75" t="inlineStr">
        <is>
          <t>posterior</t>
        </is>
      </c>
      <c r="AH75" t="inlineStr">
        <is>
          <t>posterior</t>
        </is>
      </c>
    </row>
    <row r="76">
      <c r="A76" t="inlineStr">
        <is>
          <t>Leyes ponderales y volumétricas</t>
        </is>
      </c>
      <c r="B76" t="inlineStr">
        <is>
          <t>posterior</t>
        </is>
      </c>
      <c r="C76" t="n">
        <v>10</v>
      </c>
      <c r="I76" t="n">
        <v>7</v>
      </c>
      <c r="J76" t="n">
        <v>7</v>
      </c>
      <c r="R76" t="n">
        <v>1</v>
      </c>
      <c r="S76" t="n">
        <v>1</v>
      </c>
      <c r="AF76" t="n">
        <v>10</v>
      </c>
      <c r="AG76" t="inlineStr">
        <is>
          <t>posterior</t>
        </is>
      </c>
      <c r="AH76" t="inlineStr">
        <is>
          <t>posterior</t>
        </is>
      </c>
    </row>
    <row r="77">
      <c r="A77" t="inlineStr">
        <is>
          <t>Nomenclatura orgánica IUPAC</t>
        </is>
      </c>
      <c r="B77" t="inlineStr">
        <is>
          <t>posterior</t>
        </is>
      </c>
      <c r="C77" t="n">
        <v>7</v>
      </c>
      <c r="D77" t="n">
        <v>7</v>
      </c>
      <c r="G77" t="n">
        <v>6</v>
      </c>
      <c r="M77" t="n">
        <v>7</v>
      </c>
      <c r="P77" t="n">
        <v>1</v>
      </c>
      <c r="V77" t="n">
        <v>1</v>
      </c>
      <c r="AF77" t="n">
        <v>11</v>
      </c>
      <c r="AG77" t="inlineStr">
        <is>
          <t>sin_referente</t>
        </is>
      </c>
      <c r="AH77" t="inlineStr">
        <is>
          <t>posterior</t>
        </is>
      </c>
    </row>
    <row r="78">
      <c r="A78" t="inlineStr">
        <is>
          <t>Polimerización por adición y por condensación</t>
        </is>
      </c>
      <c r="B78" t="inlineStr">
        <is>
          <t>posterior</t>
        </is>
      </c>
      <c r="C78" t="n">
        <v>11</v>
      </c>
      <c r="M78" t="n">
        <v>7</v>
      </c>
      <c r="V78" t="n">
        <v>1</v>
      </c>
      <c r="Z78" t="n">
        <v>1</v>
      </c>
      <c r="AF78" t="n">
        <v>11</v>
      </c>
      <c r="AG78" t="inlineStr">
        <is>
          <t>posterior</t>
        </is>
      </c>
      <c r="AH78" t="inlineStr">
        <is>
          <t>posterior</t>
        </is>
      </c>
    </row>
    <row r="79">
      <c r="A79" t="inlineStr">
        <is>
          <t>Polímeros y ambiente</t>
        </is>
      </c>
      <c r="B79" t="inlineStr">
        <is>
          <t>posterior</t>
        </is>
      </c>
      <c r="C79" t="n">
        <v>11</v>
      </c>
      <c r="F79" t="n">
        <v>8</v>
      </c>
      <c r="H79" t="n">
        <v>7</v>
      </c>
      <c r="O79" t="n">
        <v>1</v>
      </c>
      <c r="Q79" t="n">
        <v>1</v>
      </c>
      <c r="Z79" t="n">
        <v>1</v>
      </c>
      <c r="AF79" t="n">
        <v>11</v>
      </c>
      <c r="AG79" t="inlineStr">
        <is>
          <t>posterior</t>
        </is>
      </c>
      <c r="AH79" t="inlineStr">
        <is>
          <t>posterior</t>
        </is>
      </c>
    </row>
    <row r="80">
      <c r="A80" t="inlineStr">
        <is>
          <t>Potenciales estándar de electrodo y de celda</t>
        </is>
      </c>
      <c r="B80" t="inlineStr">
        <is>
          <t>posterior</t>
        </is>
      </c>
      <c r="C80" t="n">
        <v>10</v>
      </c>
      <c r="F80" t="n">
        <v>8</v>
      </c>
      <c r="G80" t="n">
        <v>8.5</v>
      </c>
      <c r="O80" t="n">
        <v>1</v>
      </c>
      <c r="P80" t="n">
        <v>1</v>
      </c>
      <c r="AF80" t="n">
        <v>11</v>
      </c>
      <c r="AG80" t="inlineStr">
        <is>
          <t>posterior</t>
        </is>
      </c>
      <c r="AH80" t="inlineStr">
        <is>
          <t>posterior</t>
        </is>
      </c>
    </row>
    <row r="81">
      <c r="A81" t="inlineStr">
        <is>
          <t>Principio de Le Chatelier</t>
        </is>
      </c>
      <c r="B81" t="inlineStr">
        <is>
          <t>posterior</t>
        </is>
      </c>
      <c r="C81" t="n">
        <v>9</v>
      </c>
      <c r="G81" t="n">
        <v>8.5</v>
      </c>
      <c r="M81" t="n">
        <v>7</v>
      </c>
      <c r="P81" t="n">
        <v>1</v>
      </c>
      <c r="V81" t="n">
        <v>1</v>
      </c>
      <c r="AF81" t="n">
        <v>9</v>
      </c>
      <c r="AG81" t="inlineStr">
        <is>
          <t>posterior</t>
        </is>
      </c>
      <c r="AH81" t="inlineStr">
        <is>
          <t>posterior</t>
        </is>
      </c>
    </row>
    <row r="82">
      <c r="A82" t="inlineStr">
        <is>
          <t>Química de los carbohidratos</t>
        </is>
      </c>
      <c r="B82" t="inlineStr">
        <is>
          <t>posterior</t>
        </is>
      </c>
      <c r="C82" t="n">
        <v>6</v>
      </c>
      <c r="D82" t="n">
        <v>6</v>
      </c>
      <c r="AF82" t="n">
        <v>10</v>
      </c>
      <c r="AG82" t="inlineStr">
        <is>
          <t>sin_referente</t>
        </is>
      </c>
      <c r="AH82" t="inlineStr">
        <is>
          <t>posterior</t>
        </is>
      </c>
    </row>
    <row r="83">
      <c r="A83" t="inlineStr">
        <is>
          <t>Química de los lípidos</t>
        </is>
      </c>
      <c r="B83" t="inlineStr">
        <is>
          <t>posterior</t>
        </is>
      </c>
      <c r="C83" t="n">
        <v>6</v>
      </c>
      <c r="D83" t="n">
        <v>6</v>
      </c>
      <c r="AF83" t="n">
        <v>10</v>
      </c>
      <c r="AG83" t="inlineStr">
        <is>
          <t>sin_referente</t>
        </is>
      </c>
      <c r="AH83" t="inlineStr">
        <is>
          <t>posterior</t>
        </is>
      </c>
    </row>
    <row r="84">
      <c r="A84" t="inlineStr">
        <is>
          <t>Química verde y economía atómica</t>
        </is>
      </c>
      <c r="B84" t="inlineStr">
        <is>
          <t>posterior</t>
        </is>
      </c>
      <c r="C84" t="n">
        <v>11</v>
      </c>
      <c r="G84" t="n">
        <v>8.5</v>
      </c>
      <c r="H84" t="n">
        <v>7</v>
      </c>
      <c r="P84" t="n">
        <v>1</v>
      </c>
      <c r="Q84" t="n">
        <v>1</v>
      </c>
      <c r="AF84" t="n">
        <v>11</v>
      </c>
      <c r="AG84" t="inlineStr">
        <is>
          <t>posterior</t>
        </is>
      </c>
      <c r="AH84" t="inlineStr">
        <is>
          <t>posterior</t>
        </is>
      </c>
    </row>
    <row r="85">
      <c r="A85" t="inlineStr">
        <is>
          <t>Radiactividad y emisiones nucleares</t>
        </is>
      </c>
      <c r="B85" t="inlineStr">
        <is>
          <t>posterior</t>
        </is>
      </c>
      <c r="C85" t="n">
        <v>5</v>
      </c>
      <c r="D85" t="n">
        <v>5</v>
      </c>
      <c r="E85" t="n">
        <v>8</v>
      </c>
      <c r="N85" t="n">
        <v>1</v>
      </c>
      <c r="AF85" t="n">
        <v>10</v>
      </c>
      <c r="AG85" t="inlineStr">
        <is>
          <t>sin_referente</t>
        </is>
      </c>
      <c r="AH85" t="inlineStr">
        <is>
          <t>posterior</t>
        </is>
      </c>
    </row>
    <row r="86">
      <c r="A86" t="inlineStr">
        <is>
          <t>Factores que afectan la rapidez de reacción</t>
        </is>
      </c>
      <c r="B86" t="inlineStr">
        <is>
          <t>posterior</t>
        </is>
      </c>
      <c r="C86" t="n">
        <v>6</v>
      </c>
      <c r="D86" t="n">
        <v>6</v>
      </c>
      <c r="F86" t="n">
        <v>8</v>
      </c>
      <c r="G86" t="n">
        <v>6</v>
      </c>
      <c r="H86" t="n">
        <v>7</v>
      </c>
      <c r="M86" t="n">
        <v>2.5</v>
      </c>
      <c r="O86" t="n">
        <v>1</v>
      </c>
      <c r="P86" t="n">
        <v>1</v>
      </c>
      <c r="Q86" t="n">
        <v>1</v>
      </c>
      <c r="V86" t="n">
        <v>1</v>
      </c>
      <c r="Z86" t="n">
        <v>1</v>
      </c>
      <c r="AF86" t="n">
        <v>6</v>
      </c>
      <c r="AG86" t="inlineStr">
        <is>
          <t>adelantado</t>
        </is>
      </c>
      <c r="AH86" t="inlineStr">
        <is>
          <t>alineado</t>
        </is>
      </c>
    </row>
    <row r="87">
      <c r="A87" t="inlineStr">
        <is>
          <t>Reacciones de precipitación e identificación de iones</t>
        </is>
      </c>
      <c r="B87" t="inlineStr">
        <is>
          <t>posterior</t>
        </is>
      </c>
      <c r="C87" t="n">
        <v>9</v>
      </c>
      <c r="H87" t="n">
        <v>7</v>
      </c>
      <c r="I87" t="n">
        <v>8</v>
      </c>
      <c r="M87" t="n">
        <v>7</v>
      </c>
      <c r="Q87" t="n">
        <v>1</v>
      </c>
      <c r="R87" t="n">
        <v>1</v>
      </c>
      <c r="V87" t="n">
        <v>1</v>
      </c>
      <c r="AF87" t="n">
        <v>10</v>
      </c>
      <c r="AG87" t="inlineStr">
        <is>
          <t>posterior</t>
        </is>
      </c>
      <c r="AH87" t="inlineStr">
        <is>
          <t>posterior</t>
        </is>
      </c>
    </row>
    <row r="88">
      <c r="A88" t="inlineStr">
        <is>
          <t>Reacciones orgánicas características</t>
        </is>
      </c>
      <c r="B88" t="inlineStr">
        <is>
          <t>posterior</t>
        </is>
      </c>
      <c r="C88" t="n">
        <v>11</v>
      </c>
      <c r="M88" t="n">
        <v>7</v>
      </c>
      <c r="V88" t="n">
        <v>1</v>
      </c>
      <c r="AF88" t="n">
        <v>11</v>
      </c>
      <c r="AG88" t="inlineStr">
        <is>
          <t>posterior</t>
        </is>
      </c>
      <c r="AH88" t="inlineStr">
        <is>
          <t>posterior</t>
        </is>
      </c>
    </row>
    <row r="89">
      <c r="A89" t="inlineStr">
        <is>
          <t>Reactivo limitante y en exceso</t>
        </is>
      </c>
      <c r="B89" t="inlineStr">
        <is>
          <t>posterior</t>
        </is>
      </c>
      <c r="C89" t="n">
        <v>10</v>
      </c>
      <c r="G89" t="n">
        <v>8.5</v>
      </c>
      <c r="P89" t="n">
        <v>1</v>
      </c>
      <c r="AF89" t="n">
        <v>10</v>
      </c>
      <c r="AG89" t="inlineStr">
        <is>
          <t>posterior</t>
        </is>
      </c>
      <c r="AH89" t="inlineStr">
        <is>
          <t>posterior</t>
        </is>
      </c>
    </row>
    <row r="90">
      <c r="A90" t="inlineStr">
        <is>
          <t>Redes covalentes y alótropos del carbono</t>
        </is>
      </c>
      <c r="B90" t="inlineStr">
        <is>
          <t>posterior</t>
        </is>
      </c>
      <c r="C90" t="n">
        <v>10</v>
      </c>
      <c r="F90" t="n">
        <v>8</v>
      </c>
      <c r="G90" t="n">
        <v>8.5</v>
      </c>
      <c r="M90" t="n">
        <v>7</v>
      </c>
      <c r="O90" t="n">
        <v>1</v>
      </c>
      <c r="P90" t="n">
        <v>1</v>
      </c>
      <c r="V90" t="n">
        <v>1</v>
      </c>
      <c r="AF90" t="n">
        <v>10</v>
      </c>
      <c r="AG90" t="inlineStr">
        <is>
          <t>posterior</t>
        </is>
      </c>
      <c r="AH90" t="inlineStr">
        <is>
          <t>posterior</t>
        </is>
      </c>
    </row>
    <row r="91">
      <c r="A91" t="inlineStr">
        <is>
          <t>Semivida, series de desintegración y residuos radiactivos</t>
        </is>
      </c>
      <c r="B91" t="inlineStr">
        <is>
          <t>posterior</t>
        </is>
      </c>
      <c r="C91" t="n">
        <v>10</v>
      </c>
      <c r="E91" t="n">
        <v>8</v>
      </c>
      <c r="F91" t="n">
        <v>8</v>
      </c>
      <c r="G91" t="n">
        <v>8.5</v>
      </c>
      <c r="N91" t="n">
        <v>1</v>
      </c>
      <c r="O91" t="n">
        <v>1</v>
      </c>
      <c r="P91" t="n">
        <v>1</v>
      </c>
      <c r="AF91" t="n">
        <v>11</v>
      </c>
      <c r="AG91" t="inlineStr">
        <is>
          <t>posterior</t>
        </is>
      </c>
      <c r="AH91" t="inlineStr">
        <is>
          <t>posterior</t>
        </is>
      </c>
    </row>
    <row r="92">
      <c r="A92" t="inlineStr">
        <is>
          <t>Teoría cinética de los gases</t>
        </is>
      </c>
      <c r="B92" t="inlineStr">
        <is>
          <t>posterior</t>
        </is>
      </c>
      <c r="C92" t="n">
        <v>8</v>
      </c>
      <c r="D92" t="n">
        <v>8</v>
      </c>
      <c r="G92" t="n">
        <v>6</v>
      </c>
      <c r="H92" t="n">
        <v>7</v>
      </c>
      <c r="J92" t="n">
        <v>2.5</v>
      </c>
      <c r="M92" t="n">
        <v>4.5</v>
      </c>
      <c r="P92" t="n">
        <v>1</v>
      </c>
      <c r="Q92" t="n">
        <v>1</v>
      </c>
      <c r="S92" t="n">
        <v>1</v>
      </c>
      <c r="V92" t="n">
        <v>1</v>
      </c>
      <c r="AF92" t="n">
        <v>10</v>
      </c>
      <c r="AG92" t="inlineStr">
        <is>
          <t>sin_referente</t>
        </is>
      </c>
      <c r="AH92" t="inlineStr">
        <is>
          <t>posterior</t>
        </is>
      </c>
    </row>
    <row r="93">
      <c r="A93" t="inlineStr">
        <is>
          <t>Teoría de colisiones</t>
        </is>
      </c>
      <c r="B93" t="inlineStr">
        <is>
          <t>posterior</t>
        </is>
      </c>
      <c r="C93" t="n">
        <v>9</v>
      </c>
      <c r="F93" t="n">
        <v>8</v>
      </c>
      <c r="G93" t="n">
        <v>8.5</v>
      </c>
      <c r="M93" t="n">
        <v>7</v>
      </c>
      <c r="O93" t="n">
        <v>1</v>
      </c>
      <c r="P93" t="n">
        <v>1</v>
      </c>
      <c r="V93" t="n">
        <v>1</v>
      </c>
      <c r="Z93" t="n">
        <v>1</v>
      </c>
      <c r="AF93" t="n">
        <v>10</v>
      </c>
      <c r="AG93" t="inlineStr">
        <is>
          <t>posterior</t>
        </is>
      </c>
      <c r="AH93" t="inlineStr">
        <is>
          <t>posterior</t>
        </is>
      </c>
    </row>
    <row r="94">
      <c r="A94" t="inlineStr">
        <is>
          <t>Teorías ácido-base (Arrhenius, Brønsted-Lowry, Lewis)</t>
        </is>
      </c>
      <c r="B94" t="inlineStr">
        <is>
          <t>posterior</t>
        </is>
      </c>
      <c r="C94" t="n">
        <v>9</v>
      </c>
      <c r="F94" t="n">
        <v>8</v>
      </c>
      <c r="G94" t="n">
        <v>8.5</v>
      </c>
      <c r="I94" t="n">
        <v>8</v>
      </c>
      <c r="M94" t="n">
        <v>7</v>
      </c>
      <c r="O94" t="n">
        <v>1</v>
      </c>
      <c r="P94" t="n">
        <v>1</v>
      </c>
      <c r="R94" t="n">
        <v>1</v>
      </c>
      <c r="V94" t="n">
        <v>1</v>
      </c>
      <c r="AF94" t="n">
        <v>9</v>
      </c>
      <c r="AG94" t="inlineStr">
        <is>
          <t>posterior</t>
        </is>
      </c>
      <c r="AH94" t="inlineStr">
        <is>
          <t>posterior</t>
        </is>
      </c>
    </row>
    <row r="95">
      <c r="A95" t="inlineStr">
        <is>
          <t>Medición de la velocidad de reacción</t>
        </is>
      </c>
      <c r="B95" t="inlineStr">
        <is>
          <t>posterior</t>
        </is>
      </c>
      <c r="C95" t="n">
        <v>10</v>
      </c>
      <c r="G95" t="n">
        <v>8.5</v>
      </c>
      <c r="P95" t="n">
        <v>1</v>
      </c>
      <c r="AF95" t="n">
        <v>10</v>
      </c>
      <c r="AG95" t="inlineStr">
        <is>
          <t>posterior</t>
        </is>
      </c>
      <c r="AH95" t="inlineStr">
        <is>
          <t>posterior</t>
        </is>
      </c>
    </row>
    <row r="96">
      <c r="A96" t="inlineStr">
        <is>
          <t>Catalizadores</t>
        </is>
      </c>
      <c r="B96" t="inlineStr">
        <is>
          <t>sin_referente</t>
        </is>
      </c>
      <c r="C96" t="n">
        <v>6</v>
      </c>
      <c r="D96" t="n">
        <v>6</v>
      </c>
      <c r="G96" t="n">
        <v>6</v>
      </c>
      <c r="M96" t="n">
        <v>7</v>
      </c>
      <c r="P96" t="n">
        <v>1</v>
      </c>
      <c r="V96" t="n">
        <v>1</v>
      </c>
      <c r="AF96" t="n">
        <v>6</v>
      </c>
      <c r="AG96" t="inlineStr">
        <is>
          <t>sin_referente</t>
        </is>
      </c>
      <c r="AH96" t="inlineStr">
        <is>
          <t>sin_referente</t>
        </is>
      </c>
    </row>
    <row r="97">
      <c r="A97" t="inlineStr">
        <is>
          <t>Composición porcentual y fórmulas empírica y molecular</t>
        </is>
      </c>
      <c r="B97" t="inlineStr">
        <is>
          <t>sin_referente</t>
        </is>
      </c>
      <c r="C97" t="n">
        <v>6</v>
      </c>
      <c r="D97" t="n">
        <v>6</v>
      </c>
      <c r="G97" t="n">
        <v>8.5</v>
      </c>
      <c r="P97" t="n">
        <v>1</v>
      </c>
      <c r="AF97" t="n">
        <v>10</v>
      </c>
      <c r="AG97" t="inlineStr">
        <is>
          <t>sin_referente</t>
        </is>
      </c>
      <c r="AH97" t="inlineStr">
        <is>
          <t>posterior</t>
        </is>
      </c>
    </row>
    <row r="98">
      <c r="A98" t="inlineStr">
        <is>
          <t>Configuración electrónica por orbitales</t>
        </is>
      </c>
      <c r="B98" t="inlineStr">
        <is>
          <t>sin_referente</t>
        </is>
      </c>
      <c r="C98" t="n">
        <v>5</v>
      </c>
      <c r="D98" t="n">
        <v>5</v>
      </c>
      <c r="AF98" t="n">
        <v>5</v>
      </c>
      <c r="AG98" t="inlineStr">
        <is>
          <t>sin_referente</t>
        </is>
      </c>
      <c r="AH98" t="inlineStr">
        <is>
          <t>sin_referente</t>
        </is>
      </c>
    </row>
    <row r="99">
      <c r="A99" t="inlineStr">
        <is>
          <t>Electronegatividad y polaridad de enlace</t>
        </is>
      </c>
      <c r="B99" t="inlineStr">
        <is>
          <t>sin_referente</t>
        </is>
      </c>
      <c r="C99" t="n">
        <v>6</v>
      </c>
      <c r="D99" t="n">
        <v>6</v>
      </c>
      <c r="AF99" t="n">
        <v>6</v>
      </c>
      <c r="AG99" t="inlineStr">
        <is>
          <t>sin_referente</t>
        </is>
      </c>
      <c r="AH99" t="inlineStr">
        <is>
          <t>sin_referente</t>
        </is>
      </c>
    </row>
    <row r="100">
      <c r="A100" t="inlineStr">
        <is>
          <t>Electrones de valencia y regla del octeto</t>
        </is>
      </c>
      <c r="B100" t="inlineStr">
        <is>
          <t>sin_referente</t>
        </is>
      </c>
      <c r="C100" t="n">
        <v>5</v>
      </c>
      <c r="D100" t="n">
        <v>5</v>
      </c>
      <c r="G100" t="n">
        <v>8.5</v>
      </c>
      <c r="P100" t="n">
        <v>1</v>
      </c>
      <c r="AF100" t="n">
        <v>6</v>
      </c>
      <c r="AG100" t="inlineStr">
        <is>
          <t>sin_referente</t>
        </is>
      </c>
      <c r="AH100" t="inlineStr">
        <is>
          <t>sin_referente</t>
        </is>
      </c>
    </row>
    <row r="101">
      <c r="A101" t="inlineStr">
        <is>
          <t>Enlace covalente</t>
        </is>
      </c>
      <c r="B101" t="inlineStr">
        <is>
          <t>sin_referente</t>
        </is>
      </c>
      <c r="C101" t="n">
        <v>6</v>
      </c>
      <c r="D101" t="n">
        <v>6</v>
      </c>
      <c r="F101" t="n">
        <v>8</v>
      </c>
      <c r="G101" t="n">
        <v>8.5</v>
      </c>
      <c r="O101" t="n">
        <v>1</v>
      </c>
      <c r="P101" t="n">
        <v>1</v>
      </c>
      <c r="AF101" t="n">
        <v>6</v>
      </c>
      <c r="AG101" t="inlineStr">
        <is>
          <t>sin_referente</t>
        </is>
      </c>
      <c r="AH101" t="inlineStr">
        <is>
          <t>sin_referente</t>
        </is>
      </c>
    </row>
    <row r="102">
      <c r="A102" t="inlineStr">
        <is>
          <t>Enlace iónico</t>
        </is>
      </c>
      <c r="B102" t="inlineStr">
        <is>
          <t>sin_referente</t>
        </is>
      </c>
      <c r="C102" t="n">
        <v>5</v>
      </c>
      <c r="D102" t="n">
        <v>5</v>
      </c>
      <c r="F102" t="n">
        <v>8</v>
      </c>
      <c r="G102" t="n">
        <v>8.5</v>
      </c>
      <c r="O102" t="n">
        <v>1</v>
      </c>
      <c r="P102" t="n">
        <v>1</v>
      </c>
      <c r="AF102" t="n">
        <v>5</v>
      </c>
      <c r="AG102" t="inlineStr">
        <is>
          <t>sin_referente</t>
        </is>
      </c>
      <c r="AH102" t="inlineStr">
        <is>
          <t>sin_referente</t>
        </is>
      </c>
    </row>
    <row r="103">
      <c r="A103" t="inlineStr">
        <is>
          <t>Enlace metálico</t>
        </is>
      </c>
      <c r="B103" t="inlineStr">
        <is>
          <t>sin_referente</t>
        </is>
      </c>
      <c r="C103" t="n">
        <v>6</v>
      </c>
      <c r="D103" t="n">
        <v>6</v>
      </c>
      <c r="F103" t="n">
        <v>8</v>
      </c>
      <c r="G103" t="n">
        <v>8.5</v>
      </c>
      <c r="H103" t="n">
        <v>7</v>
      </c>
      <c r="O103" t="n">
        <v>1</v>
      </c>
      <c r="P103" t="n">
        <v>1</v>
      </c>
      <c r="Q103" t="n">
        <v>1</v>
      </c>
      <c r="AF103" t="n">
        <v>6</v>
      </c>
      <c r="AG103" t="inlineStr">
        <is>
          <t>sin_referente</t>
        </is>
      </c>
      <c r="AH103" t="inlineStr">
        <is>
          <t>adelantado</t>
        </is>
      </c>
    </row>
    <row r="104">
      <c r="A104" t="inlineStr">
        <is>
          <t>Enlace químico</t>
        </is>
      </c>
      <c r="B104" t="inlineStr">
        <is>
          <t>sin_referente</t>
        </is>
      </c>
      <c r="C104" t="n">
        <v>5</v>
      </c>
      <c r="D104" t="n">
        <v>5</v>
      </c>
      <c r="F104" t="n">
        <v>8</v>
      </c>
      <c r="G104" t="n">
        <v>8.5</v>
      </c>
      <c r="H104" t="n">
        <v>7</v>
      </c>
      <c r="L104" t="n">
        <v>7.5</v>
      </c>
      <c r="O104" t="n">
        <v>1</v>
      </c>
      <c r="P104" t="n">
        <v>1</v>
      </c>
      <c r="Q104" t="n">
        <v>1</v>
      </c>
      <c r="U104" t="n">
        <v>1</v>
      </c>
      <c r="AF104" t="n">
        <v>10</v>
      </c>
      <c r="AG104" t="inlineStr">
        <is>
          <t>adelantado</t>
        </is>
      </c>
      <c r="AH104" t="inlineStr">
        <is>
          <t>posterior</t>
        </is>
      </c>
    </row>
    <row r="105">
      <c r="A105" t="inlineStr">
        <is>
          <t>Notación y estructuras de Lewis</t>
        </is>
      </c>
      <c r="B105" t="inlineStr">
        <is>
          <t>sin_referente</t>
        </is>
      </c>
      <c r="C105" t="n">
        <v>6</v>
      </c>
      <c r="D105" t="n">
        <v>6</v>
      </c>
      <c r="G105" t="n">
        <v>8.5</v>
      </c>
      <c r="P105" t="n">
        <v>1</v>
      </c>
      <c r="AF105" t="n">
        <v>6</v>
      </c>
      <c r="AG105" t="inlineStr">
        <is>
          <t>sin_referente</t>
        </is>
      </c>
      <c r="AH105" t="inlineStr">
        <is>
          <t>sin_referente</t>
        </is>
      </c>
    </row>
    <row r="106">
      <c r="A106" t="inlineStr">
        <is>
          <t>Fuerzas intermoleculares</t>
        </is>
      </c>
      <c r="B106" t="inlineStr">
        <is>
          <t>sin_referente</t>
        </is>
      </c>
      <c r="C106" t="n">
        <v>6</v>
      </c>
      <c r="D106" t="n">
        <v>6</v>
      </c>
      <c r="E106" t="n">
        <v>6</v>
      </c>
      <c r="G106" t="n">
        <v>8.5</v>
      </c>
      <c r="J106" t="n">
        <v>7</v>
      </c>
      <c r="N106" t="n">
        <v>1</v>
      </c>
      <c r="P106" t="n">
        <v>1</v>
      </c>
      <c r="S106" t="n">
        <v>1</v>
      </c>
      <c r="AF106" t="n">
        <v>6</v>
      </c>
      <c r="AG106" t="inlineStr">
        <is>
          <t>sin_referente</t>
        </is>
      </c>
      <c r="AH106" t="inlineStr">
        <is>
          <t>alineado</t>
        </is>
      </c>
    </row>
    <row r="107">
      <c r="A107" t="inlineStr">
        <is>
          <t>Fuerzas intermoleculares y propiedades físicas</t>
        </is>
      </c>
      <c r="B107" t="inlineStr">
        <is>
          <t>sin_referente</t>
        </is>
      </c>
      <c r="C107" t="n">
        <v>3</v>
      </c>
      <c r="D107" t="n">
        <v>3</v>
      </c>
      <c r="F107" t="n">
        <v>8</v>
      </c>
      <c r="G107" t="n">
        <v>8.5</v>
      </c>
      <c r="H107" t="n">
        <v>7</v>
      </c>
      <c r="O107" t="n">
        <v>1</v>
      </c>
      <c r="P107" t="n">
        <v>1</v>
      </c>
      <c r="Q107" t="n">
        <v>1</v>
      </c>
      <c r="Z107" t="n">
        <v>1</v>
      </c>
      <c r="AF107" t="n">
        <v>10</v>
      </c>
      <c r="AG107" t="inlineStr">
        <is>
          <t>sin_referente</t>
        </is>
      </c>
      <c r="AH107" t="inlineStr">
        <is>
          <t>posterior</t>
        </is>
      </c>
    </row>
    <row r="108">
      <c r="A108" t="inlineStr">
        <is>
          <t>Geometría molecular (RPECV)</t>
        </is>
      </c>
      <c r="B108" t="inlineStr">
        <is>
          <t>sin_referente</t>
        </is>
      </c>
      <c r="C108" t="n">
        <v>6</v>
      </c>
      <c r="D108" t="n">
        <v>6</v>
      </c>
      <c r="G108" t="n">
        <v>8.5</v>
      </c>
      <c r="P108" t="n">
        <v>1</v>
      </c>
      <c r="AF108" t="n">
        <v>6</v>
      </c>
      <c r="AG108" t="inlineStr">
        <is>
          <t>sin_referente</t>
        </is>
      </c>
      <c r="AH108" t="inlineStr">
        <is>
          <t>sin_referente</t>
        </is>
      </c>
    </row>
    <row r="109">
      <c r="A109" t="inlineStr">
        <is>
          <t>Isótopos</t>
        </is>
      </c>
      <c r="B109" t="inlineStr">
        <is>
          <t>sin_referente</t>
        </is>
      </c>
      <c r="C109" t="n">
        <v>5</v>
      </c>
      <c r="D109" t="n">
        <v>5</v>
      </c>
      <c r="G109" t="n">
        <v>8.5</v>
      </c>
      <c r="L109" t="n">
        <v>7.5</v>
      </c>
      <c r="P109" t="n">
        <v>1</v>
      </c>
      <c r="U109" t="n">
        <v>1</v>
      </c>
      <c r="AF109" t="n">
        <v>5</v>
      </c>
      <c r="AG109" t="inlineStr">
        <is>
          <t>sin_referente</t>
        </is>
      </c>
      <c r="AH109" t="inlineStr">
        <is>
          <t>sin_referente</t>
        </is>
      </c>
    </row>
    <row r="110">
      <c r="A110" t="inlineStr">
        <is>
          <t>Masa molar</t>
        </is>
      </c>
      <c r="B110" t="inlineStr">
        <is>
          <t>sin_referente</t>
        </is>
      </c>
      <c r="C110" t="n">
        <v>8</v>
      </c>
      <c r="D110" t="n">
        <v>8</v>
      </c>
      <c r="F110" t="n">
        <v>8</v>
      </c>
      <c r="G110" t="n">
        <v>8.5</v>
      </c>
      <c r="O110" t="n">
        <v>1</v>
      </c>
      <c r="P110" t="n">
        <v>1</v>
      </c>
      <c r="AF110" t="n">
        <v>8</v>
      </c>
      <c r="AG110" t="inlineStr">
        <is>
          <t>sin_referente</t>
        </is>
      </c>
      <c r="AH110" t="inlineStr">
        <is>
          <t>sin_referente</t>
        </is>
      </c>
    </row>
    <row r="111">
      <c r="A111" t="inlineStr">
        <is>
          <t>Modelo mecanocuántico y orbitales atómicos</t>
        </is>
      </c>
      <c r="B111" t="inlineStr">
        <is>
          <t>sin_referente</t>
        </is>
      </c>
      <c r="C111" t="n">
        <v>5</v>
      </c>
      <c r="D111" t="n">
        <v>5</v>
      </c>
      <c r="AF111" t="n">
        <v>5</v>
      </c>
      <c r="AG111" t="inlineStr">
        <is>
          <t>sin_referente</t>
        </is>
      </c>
      <c r="AH111" t="inlineStr">
        <is>
          <t>sin_referente</t>
        </is>
      </c>
    </row>
    <row r="112">
      <c r="A112" t="inlineStr">
        <is>
          <t>Mol y número de Avogadro</t>
        </is>
      </c>
      <c r="B112" t="inlineStr">
        <is>
          <t>sin_referente</t>
        </is>
      </c>
      <c r="C112" t="n">
        <v>8</v>
      </c>
      <c r="D112" t="n">
        <v>8</v>
      </c>
      <c r="F112" t="n">
        <v>8</v>
      </c>
      <c r="G112" t="n">
        <v>8.5</v>
      </c>
      <c r="O112" t="n">
        <v>1</v>
      </c>
      <c r="P112" t="n">
        <v>1</v>
      </c>
      <c r="AF112" t="n">
        <v>8</v>
      </c>
      <c r="AG112" t="inlineStr">
        <is>
          <t>sin_referente</t>
        </is>
      </c>
      <c r="AH112" t="inlineStr">
        <is>
          <t>sin_referente</t>
        </is>
      </c>
    </row>
    <row r="113">
      <c r="A113" t="inlineStr">
        <is>
          <t>Molaridad y unidades químicas de concentración</t>
        </is>
      </c>
      <c r="B113" t="inlineStr">
        <is>
          <t>sin_referente</t>
        </is>
      </c>
      <c r="C113" t="n">
        <v>8</v>
      </c>
      <c r="D113" t="n">
        <v>8</v>
      </c>
      <c r="AF113" t="n">
        <v>8</v>
      </c>
      <c r="AG113" t="inlineStr">
        <is>
          <t>sin_referente</t>
        </is>
      </c>
      <c r="AH113" t="inlineStr">
        <is>
          <t>sin_referente</t>
        </is>
      </c>
    </row>
    <row r="114">
      <c r="A114" t="inlineStr">
        <is>
          <t>Número de oxidación</t>
        </is>
      </c>
      <c r="B114" t="inlineStr">
        <is>
          <t>sin_referente</t>
        </is>
      </c>
      <c r="C114" t="n">
        <v>5</v>
      </c>
      <c r="D114" t="n">
        <v>5</v>
      </c>
      <c r="F114" t="n">
        <v>8</v>
      </c>
      <c r="O114" t="n">
        <v>1</v>
      </c>
      <c r="AF114" t="n">
        <v>5</v>
      </c>
      <c r="AG114" t="inlineStr">
        <is>
          <t>sin_referente</t>
        </is>
      </c>
      <c r="AH114" t="inlineStr">
        <is>
          <t>sin_referente</t>
        </is>
      </c>
    </row>
    <row r="115">
      <c r="A115" t="inlineStr">
        <is>
          <t>Números cuánticos</t>
        </is>
      </c>
      <c r="B115" t="inlineStr">
        <is>
          <t>sin_referente</t>
        </is>
      </c>
      <c r="C115" t="n">
        <v>5</v>
      </c>
      <c r="D115" t="n">
        <v>5</v>
      </c>
      <c r="AF115" t="n">
        <v>5</v>
      </c>
      <c r="AG115" t="inlineStr">
        <is>
          <t>sin_referente</t>
        </is>
      </c>
      <c r="AH115" t="inlineStr">
        <is>
          <t>sin_referente</t>
        </is>
      </c>
    </row>
    <row r="116">
      <c r="A116" t="inlineStr">
        <is>
          <t>Polaridad molecular</t>
        </is>
      </c>
      <c r="B116" t="inlineStr">
        <is>
          <t>sin_referente</t>
        </is>
      </c>
      <c r="C116" t="n">
        <v>6</v>
      </c>
      <c r="D116" t="n">
        <v>6</v>
      </c>
      <c r="F116" t="n">
        <v>8</v>
      </c>
      <c r="K116" t="n">
        <v>6</v>
      </c>
      <c r="O116" t="n">
        <v>1</v>
      </c>
      <c r="T116" t="n">
        <v>1</v>
      </c>
      <c r="AF116" t="n">
        <v>6</v>
      </c>
      <c r="AG116" t="inlineStr">
        <is>
          <t>sin_referente</t>
        </is>
      </c>
      <c r="AH116" t="inlineStr">
        <is>
          <t>sin_referente</t>
        </is>
      </c>
    </row>
    <row r="117">
      <c r="A117" t="inlineStr">
        <is>
          <t>Propiedades coligativas</t>
        </is>
      </c>
      <c r="B117" t="inlineStr">
        <is>
          <t>sin_referente</t>
        </is>
      </c>
      <c r="C117" t="n">
        <v>8</v>
      </c>
      <c r="D117" t="n">
        <v>8</v>
      </c>
      <c r="AF117" t="n">
        <v>8</v>
      </c>
      <c r="AG117" t="inlineStr">
        <is>
          <t>sin_referente</t>
        </is>
      </c>
      <c r="AH117" t="inlineStr">
        <is>
          <t>sin_referente</t>
        </is>
      </c>
    </row>
    <row r="118">
      <c r="A118" t="inlineStr">
        <is>
          <t>Rendimiento de una reacción</t>
        </is>
      </c>
      <c r="B118" t="inlineStr">
        <is>
          <t>sin_referente</t>
        </is>
      </c>
      <c r="C118" t="n">
        <v>8</v>
      </c>
      <c r="D118" t="n">
        <v>8</v>
      </c>
      <c r="AF118" t="n">
        <v>10</v>
      </c>
      <c r="AG118" t="inlineStr">
        <is>
          <t>sin_referente</t>
        </is>
      </c>
      <c r="AH118" t="inlineStr">
        <is>
          <t>posterior</t>
        </is>
      </c>
    </row>
    <row r="119">
      <c r="A119" t="inlineStr">
        <is>
          <t>Sólidos cristalinos y amorfos</t>
        </is>
      </c>
      <c r="B119" t="inlineStr">
        <is>
          <t>sin_referente</t>
        </is>
      </c>
      <c r="C119" t="n">
        <v>8</v>
      </c>
      <c r="D119" t="n">
        <v>8</v>
      </c>
      <c r="AF119" t="n">
        <v>8</v>
      </c>
      <c r="AG119" t="inlineStr">
        <is>
          <t>sin_referente</t>
        </is>
      </c>
      <c r="AH119" t="inlineStr">
        <is>
          <t>sin_referente</t>
        </is>
      </c>
    </row>
    <row r="120">
      <c r="A120" t="inlineStr">
        <is>
          <t>Neutralización y reacciones de los ácidos</t>
        </is>
      </c>
      <c r="B120" t="inlineStr">
        <is>
          <t>tardio</t>
        </is>
      </c>
      <c r="C120" t="n">
        <v>9</v>
      </c>
      <c r="F120" t="n">
        <v>8</v>
      </c>
      <c r="G120" t="n">
        <v>3</v>
      </c>
      <c r="H120" t="n">
        <v>7</v>
      </c>
      <c r="I120" t="n">
        <v>5</v>
      </c>
      <c r="J120" t="n">
        <v>4.5</v>
      </c>
      <c r="L120" t="n">
        <v>7.5</v>
      </c>
      <c r="M120" t="n">
        <v>4.5</v>
      </c>
      <c r="O120" t="n">
        <v>1</v>
      </c>
      <c r="P120" t="n">
        <v>1</v>
      </c>
      <c r="Q120" t="n">
        <v>1</v>
      </c>
      <c r="R120" t="n">
        <v>1</v>
      </c>
      <c r="S120" t="n">
        <v>1</v>
      </c>
      <c r="U120" t="n">
        <v>1</v>
      </c>
      <c r="V120" t="n">
        <v>1</v>
      </c>
      <c r="Z120" t="n">
        <v>1</v>
      </c>
      <c r="AF120" t="n">
        <v>9</v>
      </c>
      <c r="AG120" t="inlineStr">
        <is>
          <t>tardio</t>
        </is>
      </c>
      <c r="AH120" t="inlineStr">
        <is>
          <t>tardio</t>
        </is>
      </c>
    </row>
    <row r="121">
      <c r="A121" t="inlineStr">
        <is>
          <t>Oxidación y reducción</t>
        </is>
      </c>
      <c r="B121" t="inlineStr">
        <is>
          <t>tardio</t>
        </is>
      </c>
      <c r="C121" t="n">
        <v>10</v>
      </c>
      <c r="F121" t="n">
        <v>8</v>
      </c>
      <c r="G121" t="n">
        <v>6</v>
      </c>
      <c r="H121" t="n">
        <v>7</v>
      </c>
      <c r="I121" t="n">
        <v>7</v>
      </c>
      <c r="L121" t="n">
        <v>7.5</v>
      </c>
      <c r="M121" t="n">
        <v>7</v>
      </c>
      <c r="O121" t="n">
        <v>1</v>
      </c>
      <c r="P121" t="n">
        <v>1</v>
      </c>
      <c r="Q121" t="n">
        <v>1</v>
      </c>
      <c r="R121" t="n">
        <v>1</v>
      </c>
      <c r="U121" t="n">
        <v>1</v>
      </c>
      <c r="V121" t="n">
        <v>1</v>
      </c>
      <c r="AF121" t="n">
        <v>11</v>
      </c>
      <c r="AG121" t="inlineStr">
        <is>
          <t>tardio</t>
        </is>
      </c>
      <c r="AH121" t="inlineStr">
        <is>
          <t>tardio</t>
        </is>
      </c>
    </row>
    <row r="122">
      <c r="A122" t="inlineStr">
        <is>
          <t>Reacciones exotérmicas y endotérmicas</t>
        </is>
      </c>
      <c r="B122" t="inlineStr">
        <is>
          <t>tardio</t>
        </is>
      </c>
      <c r="C122" t="n">
        <v>10</v>
      </c>
      <c r="E122" t="n">
        <v>7</v>
      </c>
      <c r="F122" t="n">
        <v>8</v>
      </c>
      <c r="G122" t="n">
        <v>6</v>
      </c>
      <c r="H122" t="n">
        <v>7</v>
      </c>
      <c r="I122" t="n">
        <v>7</v>
      </c>
      <c r="J122" t="n">
        <v>7</v>
      </c>
      <c r="M122" t="n">
        <v>7</v>
      </c>
      <c r="N122" t="n">
        <v>1</v>
      </c>
      <c r="O122" t="n">
        <v>1</v>
      </c>
      <c r="P122" t="n">
        <v>1</v>
      </c>
      <c r="Q122" t="n">
        <v>1</v>
      </c>
      <c r="R122" t="n">
        <v>1</v>
      </c>
      <c r="S122" t="n">
        <v>1</v>
      </c>
      <c r="V122" t="n">
        <v>1</v>
      </c>
      <c r="Z122" t="n">
        <v>1</v>
      </c>
      <c r="AF122" t="n">
        <v>10</v>
      </c>
      <c r="AG122" t="inlineStr">
        <is>
          <t>tardio</t>
        </is>
      </c>
      <c r="AH122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COUNTIF(Datos!B2:B122,A2)</f>
        <v/>
      </c>
    </row>
    <row r="3">
      <c r="A3" t="inlineStr">
        <is>
          <t>tardio</t>
        </is>
      </c>
      <c r="B3">
        <f>COUNTIF(Datos!B2:B122,A3)</f>
        <v/>
      </c>
    </row>
    <row r="4">
      <c r="A4" t="inlineStr">
        <is>
          <t>posterior</t>
        </is>
      </c>
      <c r="B4">
        <f>COUNTIF(Datos!B2:B122,A4)</f>
        <v/>
      </c>
    </row>
    <row r="5">
      <c r="A5" t="inlineStr">
        <is>
          <t>adelantado</t>
        </is>
      </c>
      <c r="B5">
        <f>COUNTIF(Datos!B2:B122,A5)</f>
        <v/>
      </c>
    </row>
    <row r="6">
      <c r="A6" t="inlineStr">
        <is>
          <t>sin_referente</t>
        </is>
      </c>
      <c r="B6">
        <f>COUNTIF(Datos!B2:B122,A6)</f>
        <v/>
      </c>
    </row>
    <row r="7">
      <c r="A7" t="inlineStr">
        <is>
          <t>alineado</t>
        </is>
      </c>
      <c r="B7">
        <f>COUNTIF(Datos!B2:B122,A7)</f>
        <v/>
      </c>
    </row>
    <row r="8">
      <c r="A8" t="inlineStr">
        <is>
          <t>incierto</t>
        </is>
      </c>
      <c r="B8">
        <f>COUNTIF(Datos!B2:B122,A8)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