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iones" sheetId="1" state="visible" r:id="rId1"/>
    <sheet name="Distribucion"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font>
  </fonts>
  <fills count="5">
    <fill>
      <patternFill/>
    </fill>
    <fill>
      <patternFill patternType="gray125"/>
    </fill>
    <fill>
      <patternFill patternType="solid">
        <fgColor rgb="001E4D3A"/>
      </patternFill>
    </fill>
    <fill>
      <patternFill patternType="solid">
        <fgColor rgb="00F2F2F2"/>
      </patternFill>
    </fill>
    <fill>
      <patternFill patternType="solid">
        <fgColor rgb="00DDEBD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2" fillId="0" borderId="0" applyAlignment="1" pivotButton="0" quotePrefix="0" xfId="0">
      <alignment vertical="top" wrapText="1"/>
    </xf>
    <xf numFmtId="0" fontId="2" fillId="0" borderId="0" pivotButton="0" quotePrefix="0" xfId="0"/>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22" customWidth="1" min="3" max="3"/>
    <col width="9" customWidth="1" min="4" max="4"/>
    <col width="9" customWidth="1" min="5" max="5"/>
    <col width="10" customWidth="1" min="6" max="6"/>
    <col width="26" customWidth="1" min="7" max="7"/>
    <col width="48" customWidth="1" min="8" max="8"/>
    <col width="44" customWidth="1" min="9" max="9"/>
    <col width="32" customWidth="1" min="10" max="10"/>
    <col width="34" customWidth="1" min="11" max="11"/>
    <col width="48" customWidth="1" min="12" max="12"/>
  </cols>
  <sheetData>
    <row r="1">
      <c r="A1" s="1" t="inlineStr">
        <is>
          <t>N</t>
        </is>
      </c>
      <c r="B1" s="1" t="inlineStr">
        <is>
          <t>Acción</t>
        </is>
      </c>
      <c r="C1" s="1" t="inlineStr">
        <is>
          <t>Temas afectados</t>
        </is>
      </c>
      <c r="D1" s="1" t="inlineStr">
        <is>
          <t>N.° de temas</t>
        </is>
      </c>
      <c r="E1" s="1" t="inlineStr">
        <is>
          <t>Grado actual</t>
        </is>
      </c>
      <c r="F1" s="1" t="inlineStr">
        <is>
          <t>Grado propuesto</t>
        </is>
      </c>
      <c r="G1" s="1" t="inlineStr">
        <is>
          <t>Unidad propuesta</t>
        </is>
      </c>
      <c r="H1" s="1" t="inlineStr">
        <is>
          <t>Tema propuesto</t>
        </is>
      </c>
      <c r="I1" s="1" t="inlineStr">
        <is>
          <t>Indicador de logro</t>
        </is>
      </c>
      <c r="J1" s="1" t="inlineStr">
        <is>
          <t>Conceptos</t>
        </is>
      </c>
      <c r="K1" s="1" t="inlineStr">
        <is>
          <t>Evidencia</t>
        </is>
      </c>
      <c r="L1" s="1" t="inlineStr">
        <is>
          <t>Justificación</t>
        </is>
      </c>
    </row>
    <row r="2">
      <c r="A2" s="2" t="n">
        <v>1</v>
      </c>
      <c r="B2" s="2" t="inlineStr">
        <is>
          <t>fusionar</t>
        </is>
      </c>
      <c r="C2" s="2" t="inlineStr">
        <is>
          <t>G03-CIE-U2-2.12, G03-CIE-U2-2.13</t>
        </is>
      </c>
      <c r="D2" s="2" t="n">
        <v>2</v>
      </c>
      <c r="E2" s="2" t="n">
        <v>3</v>
      </c>
      <c r="F2" s="2" t="n">
        <v>3</v>
      </c>
      <c r="G2" s="2" t="inlineStr">
        <is>
          <t>2. Interacciones terrestres.</t>
        </is>
      </c>
      <c r="H2" s="2" t="inlineStr">
        <is>
          <t>2.12. Representación de las capas internas de la Tierra, su ubicación y sus características.</t>
        </is>
      </c>
      <c r="I2" s="2" t="inlineStr">
        <is>
          <t>Construye un modelo de las capas de la Tierra (corteza, manto y núcleo), las ordena por profundidad y explica que el interior del planeta está muy caliente.</t>
        </is>
      </c>
      <c r="J2" s="2" t="inlineStr">
        <is>
          <t>Capas internas de la Tierra, Convección del manto y energía interna de la Tierra</t>
        </is>
      </c>
      <c r="K2" s="2" t="inlineStr">
        <is>
          <t>fusión: ambos temas trabajan Capas internas de la Tierra; prerrequisito: Convección del manto y energía interna de la Tierra (sin tema en la malla) de Energía geotérmica (2.°); se presenta en 2.° (acción 7) y se amplía aquí</t>
        </is>
      </c>
      <c r="L2" s="2" t="inlineStr">
        <is>
          <t>Dos temas para el mismo concepto; la composición química de las capas es excesiva para 3.°. Unidos, introducen el calor interno de la Tierra. Libera el tema que paga el ciclo del agua (acción 2).</t>
        </is>
      </c>
    </row>
    <row r="3">
      <c r="A3" s="3" t="n">
        <v>2</v>
      </c>
      <c r="B3" s="3" t="inlineStr">
        <is>
          <t>nuevo</t>
        </is>
      </c>
      <c r="C3" s="3" t="inlineStr"/>
      <c r="D3" s="3" t="n">
        <v>0</v>
      </c>
      <c r="E3" s="3" t="n"/>
      <c r="F3" s="3" t="n">
        <v>3</v>
      </c>
      <c r="G3" s="3" t="inlineStr">
        <is>
          <t>3. El agua. (después de 3.1 y antes de 3.2)</t>
        </is>
      </c>
      <c r="H3" s="3" t="inlineStr">
        <is>
          <t>3.2. Representación del ciclo del agua: evaporación, condensación, precipitación, escorrentía e infiltración.</t>
        </is>
      </c>
      <c r="I3" s="3" t="inlineStr">
        <is>
          <t>Arma un modelo del ciclo del agua (por ejemplo, en un recipiente cerrado al sol) y explica con un esquema cómo el agua de océanos, ríos, lagos y acuíferos se conecta en el ciclo.</t>
        </is>
      </c>
      <c r="J3" s="3" t="inlineStr">
        <is>
          <t>Ciclo del agua</t>
        </is>
      </c>
      <c r="K3" s="3" t="inlineStr">
        <is>
          <t>SG 5, UY 3 (Ciclo del agua; hoy en 7.°, G07-CIE-U5-5.1); prerrequisito: Ciclo del agua (hoy en 7.°) de Aguas subterráneas y acuíferos (3.°), confianza alta, brecha 4; prerrequisito: Ciclo del agua (hoy en 7.°) de Cuencas hidrográficas y aguas superficiales (3.°), confianza alta, brecha 4</t>
        </is>
      </c>
      <c r="L3" s="3" t="inlineStr">
        <is>
          <t>El candidato sugiere 4.°, pero lagos, ríos y acuíferos ya se estudian en 3.° y lo necesitan. Va en 3.°, como Uruguay, al inicio de la unidad del agua. Se paga con la fusión 1.</t>
        </is>
      </c>
    </row>
    <row r="4">
      <c r="A4" s="2" t="n">
        <v>3</v>
      </c>
      <c r="B4" s="2" t="inlineStr">
        <is>
          <t>fusionar</t>
        </is>
      </c>
      <c r="C4" s="2" t="inlineStr">
        <is>
          <t>G03-CIE-U2-2.10, G03-CIE-U2-2.11</t>
        </is>
      </c>
      <c r="D4" s="2" t="n">
        <v>2</v>
      </c>
      <c r="E4" s="2" t="n">
        <v>3</v>
      </c>
      <c r="F4" s="2" t="n">
        <v>3</v>
      </c>
      <c r="G4" s="2" t="inlineStr">
        <is>
          <t>2. Interacciones terrestres.</t>
        </is>
      </c>
      <c r="H4" s="2" t="inlineStr">
        <is>
          <t>2.10. Clasificación de los volcanes por su forma y su tipo de erupción.</t>
        </is>
      </c>
      <c r="I4" s="2" t="inlineStr">
        <is>
          <t>Clasifica volcanes de El Salvador y del mundo, a partir de imágenes, según su forma y el tipo de erupción, y relaciona ambas características.</t>
        </is>
      </c>
      <c r="J4" s="2" t="inlineStr">
        <is>
          <t>Volcanes: estructura, tipos y productos</t>
        </is>
      </c>
      <c r="K4" s="2" t="inlineStr">
        <is>
          <t>fusión: ambos temas trabajan Volcanes: estructura, tipos y productos (2.9 también)</t>
        </is>
      </c>
      <c r="L4" s="2" t="inlineStr">
        <is>
          <t>Los volcanes ocupan tres temas en 3.° (2.9, 2.10 y 2.11) y vuelven en 4.° (3.12 a 3.14). Unir las dos clasificaciones libera un tema para la acción 4.</t>
        </is>
      </c>
    </row>
    <row r="5">
      <c r="A5" s="3" t="n">
        <v>4</v>
      </c>
      <c r="B5" s="3" t="inlineStr">
        <is>
          <t>nuevo</t>
        </is>
      </c>
      <c r="C5" s="3" t="inlineStr"/>
      <c r="D5" s="3" t="n">
        <v>0</v>
      </c>
      <c r="E5" s="3" t="n"/>
      <c r="F5" s="3" t="n">
        <v>3</v>
      </c>
      <c r="G5" s="3" t="inlineStr">
        <is>
          <t>2. Interacciones terrestres. (después de 2.7 y antes de 2.8)</t>
        </is>
      </c>
      <c r="H5" s="3" t="inlineStr">
        <is>
          <t>2.8. Exploración de la meteorización, la erosión y la sedimentación de las rocas y de la formación del suelo.</t>
        </is>
      </c>
      <c r="I5" s="3" t="inlineStr">
        <is>
          <t>Simula con arena, piedras y agua cómo se desgastan, transportan y depositan los materiales y explica que el suelo se forma a partir de rocas desgastadas y restos de seres vivos.</t>
        </is>
      </c>
      <c r="J5" s="3" t="inlineStr">
        <is>
          <t>Erosión, transporte y sedimentación, Suelo: formación, componentes y tipos</t>
        </is>
      </c>
      <c r="K5" s="3" t="inlineStr">
        <is>
          <t>prerrequisito: Erosión, transporte y sedimentación (hoy en 5.°) de Ciclo de las rocas (3.°), confianza alta, brecha 2; prerrequisito: Erosión, transporte y sedimentación y Suelo: formación, componentes y tipos (hoy en 5.°) de Uso del suelo y su degradación (4.°), confianza alta</t>
        </is>
      </c>
      <c r="L5" s="3" t="inlineStr">
        <is>
          <t>Los temas 2.8 de 3.° (formación de rocas) y 2.12 de 4.° (cultivos) necesitan erosión y suelo, que hoy llegan en 5.°. Un tema experimental los introduce antes. Se paga con la fusión 3.</t>
        </is>
      </c>
    </row>
    <row r="6">
      <c r="A6" s="2" t="n">
        <v>5</v>
      </c>
      <c r="B6" s="2" t="inlineStr">
        <is>
          <t>fusionar</t>
        </is>
      </c>
      <c r="C6" s="2" t="inlineStr">
        <is>
          <t>G04-CIE-U3-3.12, G04-CIE-U3-3.13</t>
        </is>
      </c>
      <c r="D6" s="2" t="n">
        <v>2</v>
      </c>
      <c r="E6" s="2" t="n">
        <v>4</v>
      </c>
      <c r="F6" s="2" t="n">
        <v>4</v>
      </c>
      <c r="G6" s="2" t="inlineStr">
        <is>
          <t>3. Naturaleza y sus interacciones.</t>
        </is>
      </c>
      <c r="H6" s="2" t="inlineStr">
        <is>
          <t>3.12. Indagación y simulación del origen y comportamiento de los fenómenos geológicos.</t>
        </is>
      </c>
      <c r="I6" s="2" t="inlineStr">
        <is>
          <t>Simula un sismo o una erupción con materiales sencillos y explica, a partir de su modelo, cómo se originan y qué efectos producen.</t>
        </is>
      </c>
      <c r="J6" s="2" t="inlineStr">
        <is>
          <t>Amenazas naturales geológicas e hidrometeorológicas, Sismos y fallas geológicas, Volcanes: estructura, tipos y productos</t>
        </is>
      </c>
      <c r="K6" s="2" t="inlineStr">
        <is>
          <t>fusión: ambos temas trabajan los mismos tres conceptos (amenazas, sismos y volcanes)</t>
        </is>
      </c>
      <c r="L6" s="2" t="inlineStr">
        <is>
          <t>Indagación y simulación de los mismos fenómenos geológicos son dos momentos de una misma secuencia didáctica. La fusión libera un tema para el tiempo atmosférico (acción 6).</t>
        </is>
      </c>
    </row>
    <row r="7">
      <c r="A7" s="3" t="n">
        <v>6</v>
      </c>
      <c r="B7" s="3" t="inlineStr">
        <is>
          <t>nuevo</t>
        </is>
      </c>
      <c r="C7" s="3" t="inlineStr"/>
      <c r="D7" s="3" t="n">
        <v>0</v>
      </c>
      <c r="E7" s="3" t="n"/>
      <c r="F7" s="3" t="n">
        <v>4</v>
      </c>
      <c r="G7" s="3" t="inlineStr">
        <is>
          <t>3. Naturaleza y sus interacciones. (antes de 3.9)</t>
        </is>
      </c>
      <c r="H7" s="3" t="inlineStr">
        <is>
          <t>3.9. Medición y registro de las variables del tiempo atmosférico con instrumentos sencillos.</t>
        </is>
      </c>
      <c r="I7" s="3" t="inlineStr">
        <is>
          <t>Mide durante varios días la temperatura, la lluvia y la dirección del viento con termómetro, pluviómetro y veleta (comerciales o construidos), registra los datos en una tabla y describe el tiempo de cada día.</t>
        </is>
      </c>
      <c r="J7" s="3" t="inlineStr">
        <is>
          <t>Tiempo atmosférico y sus variables</t>
        </is>
      </c>
      <c r="K7" s="3" t="inlineStr">
        <is>
          <t>prerrequisito: Tiempo atmosférico y sus variables (hoy en 7.°) de Ciclones tropicales y tormentas (4.°), confianza alta, brecha 3; prerrequisito: Tiempo atmosférico y sus variables (hoy en 7.°) de Clima: diferencia con el tiempo, tipos y factores (4.°), confianza alta, brecha 3; T4_27-E5.1 Uso de equipo en investigaciones de ciencias de la Tierra (reforzar: 1 tema, débil)</t>
        </is>
      </c>
      <c r="L7" s="3" t="inlineStr">
        <is>
          <t>Ciclones y climas tropicales se estudian en 4.° sin haber trabajado el tiempo atmosférico (7.°). El tema va al inicio del bloque hidrometeorológico y además refuerza el uso de instrumentos (E5.1). Se paga con la fusión 5.</t>
        </is>
      </c>
    </row>
    <row r="8">
      <c r="A8" s="2" t="n">
        <v>7</v>
      </c>
      <c r="B8" s="2" t="inlineStr">
        <is>
          <t>revisar</t>
        </is>
      </c>
      <c r="C8" s="2" t="inlineStr">
        <is>
          <t>G02-CIE-U2-2.3</t>
        </is>
      </c>
      <c r="D8" s="2" t="n">
        <v>1</v>
      </c>
      <c r="E8" s="2" t="n">
        <v>2</v>
      </c>
      <c r="F8" s="2" t="n">
        <v>2</v>
      </c>
      <c r="G8" s="2" t="inlineStr">
        <is>
          <t>2. Energía.</t>
        </is>
      </c>
      <c r="H8" s="2" t="inlineStr">
        <is>
          <t>2.3. Identificación de fuentes naturales de energía eléctrica y su clasificación en renovables y no renovables.</t>
        </is>
      </c>
      <c r="I8" s="2" t="inlineStr">
        <is>
          <t>Nombra fuentes de energía de El Salvador (sol, viento, agua, calor de los volcanes y aguas termales, petróleo), reconoce que el interior de la Tierra está caliente y agrupa las fuentes en las que se renuevan y las que se agotan.</t>
        </is>
      </c>
      <c r="J8" s="2" t="inlineStr">
        <is>
          <t>Energía geotérmica, Fuentes de energía renovables y no renovables, Recursos naturales renovables y no renovables, Convección del manto y energía interna de la Tierra</t>
        </is>
      </c>
      <c r="K8" s="2" t="inlineStr">
        <is>
          <t>prerrequisito: Recursos naturales renovables y no renovables (hoy en 7.° según candidatos) de Fuentes de energía renovables y no renovables (2.°), confianza alta, brecha 5; prerrequisito: Recursos naturales renovables y no renovables de Conservación de recursos, residuos y sostenibilidad (2.°), confianza alta, brecha 5; prerrequisito: Convección del manto y energía interna de la Tierra (sin tema en la malla) de Energía geotérmica (2.°), confianza alta; aquí solo como idea de calor interno, se amplía en 3.° (acción 1)</t>
        </is>
      </c>
      <c r="L8" s="2" t="inlineStr">
        <is>
          <t>Corrige sin gastar presupuesto dos secuencias invertidas: introduce recurso renovable y no renovable antes del ahorro de energía (2.7) y del descarte (6.7), y el calor interno de la Tierra antes de la geotermia.</t>
        </is>
      </c>
    </row>
    <row r="9">
      <c r="A9" s="3" t="n">
        <v>8</v>
      </c>
      <c r="B9" s="3" t="inlineStr">
        <is>
          <t>revisar</t>
        </is>
      </c>
      <c r="C9" s="3" t="inlineStr">
        <is>
          <t>G03-CIE-U2-2.15</t>
        </is>
      </c>
      <c r="D9" s="3" t="n">
        <v>1</v>
      </c>
      <c r="E9" s="3" t="n">
        <v>3</v>
      </c>
      <c r="F9" s="3" t="n">
        <v>3</v>
      </c>
      <c r="G9" s="3" t="inlineStr">
        <is>
          <t>2. Interacciones terrestres.</t>
        </is>
      </c>
      <c r="H9" s="3" t="inlineStr">
        <is>
          <t>2.15. Descripción de la composición del aire y de las características de las capas atmosféricas de la Tierra.</t>
        </is>
      </c>
      <c r="I9" s="3" t="inlineStr">
        <is>
          <t>Reconoce que el aire es una mezcla de gases (principalmente nitrógeno y oxígeno) y describe cómo cambian la temperatura y el aire con la altura en las capas de la atmósfera.</t>
        </is>
      </c>
      <c r="J9" s="3" t="inlineStr">
        <is>
          <t>La atmósfera y su composición, Capas de la atmósfera y variación con la altitud</t>
        </is>
      </c>
      <c r="K9" s="3" t="inlineStr">
        <is>
          <t>prerrequisito: La atmósfera y su composición (sin tema en la malla) de Capas de la atmósfera y variación con la altitud (3.°), confianza alta</t>
        </is>
      </c>
      <c r="L9" s="3" t="inlineStr">
        <is>
          <t>Las capas de la atmósfera se estudian sin haber visto de qué está hecho el aire, que no tiene tema en la malla. Se reformula el tema para introducir primero la composición, sin gastar presupuesto.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0" customWidth="1" min="1" max="1"/>
    <col width="15" customWidth="1" min="2" max="2"/>
    <col width="17" customWidth="1" min="3" max="3"/>
    <col width="12" customWidth="1" min="4" max="4"/>
    <col width="22" customWidth="1" min="5" max="5"/>
    <col width="22" customWidth="1" min="6" max="6"/>
  </cols>
  <sheetData>
    <row r="1">
      <c r="A1" s="1" t="inlineStr">
        <is>
          <t>Grado</t>
        </is>
      </c>
      <c r="B1" s="1" t="inlineStr">
        <is>
          <t>Temas actuales</t>
        </is>
      </c>
      <c r="C1" s="1" t="inlineStr">
        <is>
          <t>Temas propuestos</t>
        </is>
      </c>
      <c r="D1" s="1" t="inlineStr">
        <is>
          <t>Diferencia</t>
        </is>
      </c>
      <c r="E1" s="1" t="inlineStr">
        <is>
          <t>Acciones que salen del grado</t>
        </is>
      </c>
      <c r="F1" s="1" t="inlineStr">
        <is>
          <t>Acciones que llegan al grado</t>
        </is>
      </c>
    </row>
    <row r="2">
      <c r="A2" s="4" t="n">
        <v>2</v>
      </c>
      <c r="B2" s="4" t="n">
        <v>11</v>
      </c>
      <c r="C2" s="4" t="n">
        <v>11</v>
      </c>
      <c r="D2" s="4">
        <f>C2-B2</f>
        <v/>
      </c>
      <c r="E2" s="4">
        <f>COUNTIFS(Acciones!E:E,A2,Acciones!B:B,"mover")</f>
        <v/>
      </c>
      <c r="F2" s="4">
        <f>COUNTIFS(Acciones!F:F,A2,Acciones!B:B,"mover")</f>
        <v/>
      </c>
    </row>
    <row r="3">
      <c r="A3" s="4" t="n">
        <v>3</v>
      </c>
      <c r="B3" s="4" t="n">
        <v>15</v>
      </c>
      <c r="C3" s="4" t="n">
        <v>15</v>
      </c>
      <c r="D3" s="4">
        <f>C3-B3</f>
        <v/>
      </c>
      <c r="E3" s="4">
        <f>COUNTIFS(Acciones!E:E,A3,Acciones!B:B,"mover")</f>
        <v/>
      </c>
      <c r="F3" s="4">
        <f>COUNTIFS(Acciones!F:F,A3,Acciones!B:B,"mover")</f>
        <v/>
      </c>
    </row>
    <row r="4">
      <c r="A4" s="4" t="n">
        <v>4</v>
      </c>
      <c r="B4" s="4" t="n">
        <v>21</v>
      </c>
      <c r="C4" s="4" t="n">
        <v>21</v>
      </c>
      <c r="D4" s="4">
        <f>C4-B4</f>
        <v/>
      </c>
      <c r="E4" s="4">
        <f>COUNTIFS(Acciones!E:E,A4,Acciones!B:B,"mover")</f>
        <v/>
      </c>
      <c r="F4" s="4">
        <f>COUNTIFS(Acciones!F:F,A4,Acciones!B:B,"mover")</f>
        <v/>
      </c>
    </row>
    <row r="5">
      <c r="A5" s="5" t="inlineStr">
        <is>
          <t>Total</t>
        </is>
      </c>
      <c r="B5" s="5">
        <f>SUM(B2:B4)</f>
        <v/>
      </c>
      <c r="C5" s="5">
        <f>SUM(C2:C4)</f>
        <v/>
      </c>
      <c r="D5" s="5">
        <f>C5-B5</f>
        <v/>
      </c>
      <c r="E5" s="5">
        <f>SUM(E2:E4)</f>
        <v/>
      </c>
      <c r="F5" s="5">
        <f>SUM(F2:F4)</f>
        <v/>
      </c>
    </row>
    <row r="7">
      <c r="A7" t="inlineStr">
        <is>
          <t>Regla: el total del ciclo no cambia (Diferencia del total = 0). Fuente: gskg propuesta + revisión del especialista; estado: borrador, pendiente de revisión del equipo de Ciencias del MINED.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2026-10-05T19:51:03Z</dcterms:created>
  <dcterms:modified xsi:type="dcterms:W3CDTF">2026-10-05T19:51:03Z</dcterms:modified>
</cp:coreProperties>
</file>