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nuevo</t>
        </is>
      </c>
      <c r="C2" s="2" t="inlineStr"/>
      <c r="D2" s="2" t="n">
        <v>0</v>
      </c>
      <c r="E2" s="2" t="n"/>
      <c r="F2" s="2" t="n">
        <v>3</v>
      </c>
      <c r="G2" s="2" t="inlineStr">
        <is>
          <t>7. Calor y sonido.</t>
        </is>
      </c>
      <c r="H2" s="2" t="inlineStr">
        <is>
          <t>7.1. Medición con termómetro de la temperatura de objetos que se calientan o se enfrían.</t>
        </is>
      </c>
      <c r="I2" s="2" t="inlineStr">
        <is>
          <t>Registra con un termómetro, cada pocos minutos, la temperatura de un vaso de agua tibia colocado en agua fría, expresa cada lectura en grados Celsius y describe cómo cambia.</t>
        </is>
      </c>
      <c r="J2" s="2" t="inlineStr">
        <is>
          <t>Temperatura y escalas termométricas, Calentamiento y enfriamiento</t>
        </is>
      </c>
      <c r="K2" s="2" t="inlineStr">
        <is>
          <t>ENG 2, SG 4, UY 3 (Temperatura y escalas termométricas; destino 3.°, sin bloqueos); T4_27-P2.2 Calentamiento y enfriamiento (reforzar: 1 tema, débil); prerrequisito: Calentamiento y enfriamiento (G02-2.6, acción 17); prerrequisito: Medición de magnitudes con instrumentos (2.° y 3.°)</t>
        </is>
      </c>
      <c r="L2" s="2" t="inlineStr">
        <is>
          <t>Inglaterra la enseña en 2.° y Singapur en 4.°; El Salvador, en 6.°. Va en 3.°, el destino de los candidatos, solo en grados Celsius. El equilibrio térmico queda en 9.°. Se paga con la fusión 9.</t>
        </is>
      </c>
    </row>
    <row r="3">
      <c r="A3" s="3" t="n">
        <v>2</v>
      </c>
      <c r="B3" s="3" t="inlineStr">
        <is>
          <t>nuevo</t>
        </is>
      </c>
      <c r="C3" s="3" t="inlineStr"/>
      <c r="D3" s="3" t="n">
        <v>0</v>
      </c>
      <c r="E3" s="3" t="n"/>
      <c r="F3" s="3" t="n">
        <v>3</v>
      </c>
      <c r="G3" s="3" t="inlineStr">
        <is>
          <t>1. Medidas y fuerzas. (después de 1.4)</t>
        </is>
      </c>
      <c r="H3" s="3" t="inlineStr">
        <is>
          <t>1.7. Experimentación con imanes: polos, atracción y repulsión.</t>
        </is>
      </c>
      <c r="I3" s="3" t="inlineStr">
        <is>
          <t>Predice y comprueba qué objetos del aula atrae un imán y muestra con dos imanes que los polos iguales se repelen y los opuestos se atraen.</t>
        </is>
      </c>
      <c r="J3" s="3" t="inlineStr">
        <is>
          <t>Imanes y polos magnéticos, Materiales magnéticos</t>
        </is>
      </c>
      <c r="K3" s="3" t="inlineStr">
        <is>
          <t>AU 3, CO 2, ENG 2, JP 2, SG 3, UY 5 (Imanes y polos magnéticos; destino 3.°); ENG 2, JP 2, SG 3 (Materiales magnéticos; destino 2.°, se ubica en 3.° por su bloqueo Imanes y polos magnéticos); T4_27-P4.2 Atracción y repulsión magnética (reforzar: 1 tema, débil); prerrequisito: Fuerzas de contacto y a distancia (G03-1.3 a 1.5, mismo grado)</t>
        </is>
      </c>
      <c r="L3" s="3" t="inlineStr">
        <is>
          <t>Seis países, cuatro de alto desempeño, enseñan los imanes entre 2.° y 5.°; El Salvador, en 6.°. Los materiales magnéticos no pueden ir en 2.°: necesitan los polos y las fuerzas a distancia de 3.°. Se paga con la fusión 7.</t>
        </is>
      </c>
    </row>
    <row r="4">
      <c r="A4" s="2" t="n">
        <v>3</v>
      </c>
      <c r="B4" s="2" t="inlineStr">
        <is>
          <t>nuevo</t>
        </is>
      </c>
      <c r="C4" s="2" t="inlineStr"/>
      <c r="D4" s="2" t="n">
        <v>0</v>
      </c>
      <c r="E4" s="2" t="n"/>
      <c r="F4" s="2" t="n">
        <v>3</v>
      </c>
      <c r="G4" s="2" t="inlineStr">
        <is>
          <t>1. Medidas y fuerzas. (después de 1.6)</t>
        </is>
      </c>
      <c r="H4" s="2" t="inlineStr">
        <is>
          <t>1.8. Experimentación con la fricción y la resistencia del aire que frenan el movimiento.</t>
        </is>
      </c>
      <c r="I4" s="2" t="inlineStr">
        <is>
          <t>Compara la distancia que recorre un carrito sobre superficies distintas y cómo cae una hoja extendida y una arrugada, y explica qué fuerza se opone al movimiento en cada caso.</t>
        </is>
      </c>
      <c r="J4" s="2" t="inlineStr">
        <is>
          <t>Fricción y resistencia del aire</t>
        </is>
      </c>
      <c r="K4" s="2" t="inlineStr">
        <is>
          <t>AU 3, ENG 2, SG 6 (Fricción y resistencia del aire; destino 3.°); prerrequisito: Fuerzas de contacto y a distancia (G03-1.3 a 1.5, mismo grado)</t>
        </is>
      </c>
      <c r="L4" s="2" t="inlineStr">
        <is>
          <t>Inglaterra y Australia la enseñan en 2.° y 3.°; El Salvador, en 10.°. Completa la unidad de fuerzas de 3.° con la fuerza que se opone al movimiento. Se paga con la fusión 8.</t>
        </is>
      </c>
    </row>
    <row r="5">
      <c r="A5" s="3" t="n">
        <v>4</v>
      </c>
      <c r="B5" s="3" t="inlineStr">
        <is>
          <t>nuevo</t>
        </is>
      </c>
      <c r="C5" s="3" t="inlineStr"/>
      <c r="D5" s="3" t="n">
        <v>0</v>
      </c>
      <c r="E5" s="3" t="n"/>
      <c r="F5" s="3" t="n">
        <v>4</v>
      </c>
      <c r="G5" s="3" t="inlineStr">
        <is>
          <t>7. La luz.</t>
        </is>
      </c>
      <c r="H5" s="3" t="inlineStr">
        <is>
          <t>7.1. Experimentación con la reflexión de la luz en espejos y superficies brillantes.</t>
        </is>
      </c>
      <c r="I5" s="3" t="inlineStr">
        <is>
          <t>Dirige un haz de luz con un espejo hacia un blanco y explica con un dibujo de rayos por qué vemos reflejos en el agua, los espejos y los metales pulidos.</t>
        </is>
      </c>
      <c r="J5" s="3" t="inlineStr">
        <is>
          <t>Reflexión de la luz</t>
        </is>
      </c>
      <c r="K5" s="3" t="inlineStr">
        <is>
          <t>AU 4, CO 3, ENG 2, JP 2, SG 4, UY 4 (Reflexión de la luz; destino 4.°); prerrequisito: Fuentes de luz, propagación y sombras (G02-2.9)</t>
        </is>
      </c>
      <c r="L5" s="3" t="inlineStr">
        <is>
          <t>Seis países, cuatro de alto desempeño, la enseñan entre 2.° y 4.°; El Salvador, en 10.°. No tiene bloqueos y continúa las fuentes de luz de 2.°. Se paga con la fusión 8.</t>
        </is>
      </c>
    </row>
    <row r="6">
      <c r="A6" s="2" t="n">
        <v>5</v>
      </c>
      <c r="B6" s="2" t="inlineStr">
        <is>
          <t>nuevo</t>
        </is>
      </c>
      <c r="C6" s="2" t="inlineStr"/>
      <c r="D6" s="2" t="n">
        <v>0</v>
      </c>
      <c r="E6" s="2" t="n"/>
      <c r="F6" s="2" t="n">
        <v>4</v>
      </c>
      <c r="G6" s="2" t="inlineStr">
        <is>
          <t>1. Máquinas y energía. (después de 1.8)</t>
        </is>
      </c>
      <c r="H6" s="2" t="inlineStr">
        <is>
          <t>1.9. Clasificación de materiales en conductores y aislantes y construcción de circuitos eléctricos simples.</t>
        </is>
      </c>
      <c r="I6" s="2" t="inlineStr">
        <is>
          <t>Prueba objetos del aula para clasificarlos en conductores y aislantes, arma un circuito con pila, cables y bombilla y explica por qué la bombilla solo enciende si el circuito está cerrado.</t>
        </is>
      </c>
      <c r="J6" s="2" t="inlineStr">
        <is>
          <t>Conductores y aislantes eléctricos, Circuito eléctrico simple</t>
        </is>
      </c>
      <c r="K6" s="2" t="inlineStr">
        <is>
          <t>AU 5, CO 2, ENG 2, JP 2, SG 5, UY 5 (Circuito eléctrico simple; destino 4.°); bloqueo: Conductores y aislantes eléctricos (hoy 11.°): se crea en el mismo tema, antes del circuito; prerrequisito para Corriente, voltaje y resistencia (ENG 4, JP 3), que sigue en 6.°</t>
        </is>
      </c>
      <c r="L6" s="2" t="inlineStr">
        <is>
          <t>Inglaterra y Japón arman circuitos en 2.°, Australia y Singapur en 5.°; El Salvador, en 6.°. Su bloqueo, los conductores, se trabaja primero en el mismo tema. Se paga con la fusión 10.</t>
        </is>
      </c>
    </row>
    <row r="7">
      <c r="A7" s="3" t="n">
        <v>6</v>
      </c>
      <c r="B7" s="3" t="inlineStr">
        <is>
          <t>dividir</t>
        </is>
      </c>
      <c r="C7" s="3" t="inlineStr">
        <is>
          <t>G02-CIE-U2-2.5</t>
        </is>
      </c>
      <c r="D7" s="3" t="n">
        <v>1</v>
      </c>
      <c r="E7" s="3" t="n">
        <v>2</v>
      </c>
      <c r="F7" s="3" t="n">
        <v>3</v>
      </c>
      <c r="G7" s="3" t="inlineStr">
        <is>
          <t>7. Calor y sonido. (3.°); la parte de vibraciones queda en 2. Energía. (2.°)</t>
        </is>
      </c>
      <c r="H7" s="3" t="inlineStr">
        <is>
          <t>2.5. Exploración de sonidos producidos al hacer vibrar objetos del entorno (ligas, vasos con agua, tambores caseros). (se mantiene en 2.°) | 7.2. Comparación de sonidos por su tono y su intensidad y exploración del eco.</t>
        </is>
      </c>
      <c r="I7" s="3" t="inlineStr">
        <is>
          <t>Muestra, tocando ligas, tambores y vasos con agua, que todo sonido se produce porque algo vibra. | Ordena sonidos de instrumentos caseros de grave a agudo y de débil a fuerte, y explica el eco como un sonido que rebota en una superficie lejana.</t>
        </is>
      </c>
      <c r="J7" s="3" t="inlineStr">
        <is>
          <t>El sonido se produce por vibraciones, Características del sonido: tono, intensidad y eco</t>
        </is>
      </c>
      <c r="K7" s="3" t="inlineStr">
        <is>
          <t>T4_27-P3.2 El sonido en la vida diaria (reforzar: 1 tema, débil); G02-2.5 trabaja los dos conceptos en un solo tema</t>
        </is>
      </c>
      <c r="L7" s="3" t="inlineStr">
        <is>
          <t>Es el único tema de sonido del ciclo y reúne dos conceptos. La vibración queda en 2.°; tono, intensidad y eco pasan a 3.°. El archivo no trae países para este concepto (decisión abierta). Se paga con la fusión 11.</t>
        </is>
      </c>
    </row>
    <row r="8">
      <c r="A8" s="2" t="n">
        <v>7</v>
      </c>
      <c r="B8" s="2" t="inlineStr">
        <is>
          <t>fusionar</t>
        </is>
      </c>
      <c r="C8" s="2" t="inlineStr">
        <is>
          <t>G04-CIE-U1-1.1, G04-CIE-U1-1.2</t>
        </is>
      </c>
      <c r="D8" s="2" t="n">
        <v>2</v>
      </c>
      <c r="E8" s="2" t="n">
        <v>4</v>
      </c>
      <c r="F8" s="2" t="n">
        <v>4</v>
      </c>
      <c r="G8" s="2" t="inlineStr">
        <is>
          <t>1. Máquinas y energía.</t>
        </is>
      </c>
      <c r="H8" s="2" t="inlineStr">
        <is>
          <t>1.1. Indagación y clasificación de las máquinas simples a partir de dispositivos del entorno.</t>
        </is>
      </c>
      <c r="I8" s="2" t="inlineStr">
        <is>
          <t>Clasifica dispositivos del entorno (tijeras, rampa, polea, abrelatas) según el tipo de máquina simple y explica si facilitan el trabajo porque requieren menos fuerza o cambian su dirección.</t>
        </is>
      </c>
      <c r="J8" s="2" t="inlineStr">
        <is>
          <t>Máquinas simples</t>
        </is>
      </c>
      <c r="K8" s="2" t="inlineStr">
        <is>
          <t>Máquinas simples: 6 temas en 4.° (G04-1.1 a 1.6)</t>
        </is>
      </c>
      <c r="L8" s="2" t="inlineStr">
        <is>
          <t>Ambos temas definen y clasifican las máquinas simples. Unidos, liberan el tema que usa la acción 2.</t>
        </is>
      </c>
    </row>
    <row r="9">
      <c r="A9" s="3" t="n">
        <v>8</v>
      </c>
      <c r="B9" s="3" t="inlineStr">
        <is>
          <t>fusionar</t>
        </is>
      </c>
      <c r="C9" s="3" t="inlineStr">
        <is>
          <t>G04-CIE-U1-1.4, G04-CIE-U1-1.5, G04-CIE-U1-1.6</t>
        </is>
      </c>
      <c r="D9" s="3" t="n">
        <v>3</v>
      </c>
      <c r="E9" s="3" t="n">
        <v>4</v>
      </c>
      <c r="F9" s="3" t="n">
        <v>4</v>
      </c>
      <c r="G9" s="3" t="inlineStr">
        <is>
          <t>1. Máquinas y energía.</t>
        </is>
      </c>
      <c r="H9" s="3" t="inlineStr">
        <is>
          <t>1.4. Construcción de una máquina compleja e identificación de las máquinas simples que la forman.</t>
        </is>
      </c>
      <c r="I9" s="3" t="inlineStr">
        <is>
          <t>Construye con materiales reciclados una máquina compleja sencilla y señala las máquinas simples que la componen y la función de cada una.</t>
        </is>
      </c>
      <c r="J9" s="3" t="inlineStr">
        <is>
          <t>Máquinas simples</t>
        </is>
      </c>
      <c r="K9" s="3" t="inlineStr">
        <is>
          <t>Máquinas simples: 6 temas en 4.° (G04-1.1 a 1.6)</t>
        </is>
      </c>
      <c r="L9" s="3" t="inlineStr">
        <is>
          <t>Los tres temas tratan la máquina compleja: concepto, análisis y construcción. Se integran en un proyecto. Liberan los dos temas que usan las acciones 3 y 4.</t>
        </is>
      </c>
    </row>
    <row r="10">
      <c r="A10" s="2" t="n">
        <v>9</v>
      </c>
      <c r="B10" s="2" t="inlineStr">
        <is>
          <t>fusionar</t>
        </is>
      </c>
      <c r="C10" s="2" t="inlineStr">
        <is>
          <t>G04-CIE-U1-1.8, G04-CIE-U1-1.9</t>
        </is>
      </c>
      <c r="D10" s="2" t="n">
        <v>2</v>
      </c>
      <c r="E10" s="2" t="n">
        <v>4</v>
      </c>
      <c r="F10" s="2" t="n">
        <v>4</v>
      </c>
      <c r="G10" s="2" t="inlineStr">
        <is>
          <t>1. Máquinas y energía.</t>
        </is>
      </c>
      <c r="H10" s="2" t="inlineStr">
        <is>
          <t>1.8. Identificación de las fuentes y formas de energía de los objetos tecnológicos y su relación con la utilidad del dispositivo.</t>
        </is>
      </c>
      <c r="I10" s="2" t="inlineStr">
        <is>
          <t>Elabora un cuadro con objetos de uso diario, su fuente de energía y la forma en que la transforman (luz, calor, movimiento o sonido).</t>
        </is>
      </c>
      <c r="J10" s="2" t="inlineStr">
        <is>
          <t>La energía y sus usos, Formas de energía</t>
        </is>
      </c>
      <c r="K10" s="2" t="inlineStr">
        <is>
          <t>La energía y sus usos: también en G02-2.1, 2.2 y 2.4</t>
        </is>
      </c>
      <c r="L10" s="2" t="inlineStr">
        <is>
          <t>Ambos temas trabajan los mismos dos conceptos sobre los mismos objetos. Unidos, liberan el tema que usa la acción 1.</t>
        </is>
      </c>
    </row>
    <row r="11">
      <c r="A11" s="3" t="n">
        <v>10</v>
      </c>
      <c r="B11" s="3" t="inlineStr">
        <is>
          <t>fusionar</t>
        </is>
      </c>
      <c r="C11" s="3" t="inlineStr">
        <is>
          <t>G02-CIE-U1-1.1, G02-CIE-U1-1.2</t>
        </is>
      </c>
      <c r="D11" s="3" t="n">
        <v>2</v>
      </c>
      <c r="E11" s="3" t="n">
        <v>2</v>
      </c>
      <c r="F11" s="3" t="n">
        <v>2</v>
      </c>
      <c r="G11" s="3" t="inlineStr">
        <is>
          <t>1. Materia.</t>
        </is>
      </c>
      <c r="H11" s="3" t="inlineStr">
        <is>
          <t>1.1. Manipulación de instrumentos de medición para comparar magnitudes de objetos del entorno.</t>
        </is>
      </c>
      <c r="I11" s="3" t="inlineStr">
        <is>
          <t>Usa regla, balanza y recipiente graduado para medir objetos del entorno y distingue lo que se puede medir (largo, masa) de lo que solo se describe (color, textura).</t>
        </is>
      </c>
      <c r="J11" s="3" t="inlineStr">
        <is>
          <t>Medición de magnitudes con instrumentos</t>
        </is>
      </c>
      <c r="K11" s="3" t="inlineStr">
        <is>
          <t>Medición de magnitudes con instrumentos: también en G02-5.2, G03-1.1 y G03-1.2</t>
        </is>
      </c>
      <c r="L11" s="3" t="inlineStr">
        <is>
          <t>Ambos temas introducen la medición con el mismo concepto; uno con instrumentos y otro con la idea de magnitud. Unidos, liberan el tema que usa la acción 5.</t>
        </is>
      </c>
    </row>
    <row r="12">
      <c r="A12" s="2" t="n">
        <v>11</v>
      </c>
      <c r="B12" s="2" t="inlineStr">
        <is>
          <t>fusionar</t>
        </is>
      </c>
      <c r="C12" s="2" t="inlineStr">
        <is>
          <t>G02-CIE-U2-2.1-f3, G02-CIE-U2-2.2</t>
        </is>
      </c>
      <c r="D12" s="2" t="n">
        <v>2</v>
      </c>
      <c r="E12" s="2" t="n">
        <v>2</v>
      </c>
      <c r="F12" s="2" t="n">
        <v>2</v>
      </c>
      <c r="G12" s="2" t="inlineStr">
        <is>
          <t>2. Energía.</t>
        </is>
      </c>
      <c r="H12" s="2" t="inlineStr">
        <is>
          <t>2.1. Observación de fenómenos y dispositivos del entorno que usan energía e identificación de su fuente.</t>
        </is>
      </c>
      <c r="I12" s="2" t="inlineStr">
        <is>
          <t>Describe fenómenos donde la energía se hace visible (viento, fuego, sol) y relaciona aparatos de la casa con la fuente de energía que los hace funcionar.</t>
        </is>
      </c>
      <c r="J12" s="2" t="inlineStr">
        <is>
          <t>La energía y sus usos, Formas de energía</t>
        </is>
      </c>
      <c r="K12" s="2" t="inlineStr">
        <is>
          <t>La energía y sus usos y Formas de energía: ambos temas trabajan los dos conceptos (también G02-2.4 y G04-1.8)</t>
        </is>
      </c>
      <c r="L12" s="2" t="inlineStr">
        <is>
          <t>Ambos temas introducen la energía con los mismos dos conceptos, uno con fenómenos y otro con aparatos. Unidos, liberan el tema que usa la acción 6 (sonido).</t>
        </is>
      </c>
    </row>
    <row r="13">
      <c r="A13" s="3" t="n">
        <v>12</v>
      </c>
      <c r="B13" s="3" t="inlineStr">
        <is>
          <t>revisar</t>
        </is>
      </c>
      <c r="C13" s="3" t="inlineStr">
        <is>
          <t>G03-CIE-U1-1.4</t>
        </is>
      </c>
      <c r="D13" s="3" t="n">
        <v>1</v>
      </c>
      <c r="E13" s="3" t="n">
        <v>3</v>
      </c>
      <c r="F13" s="3" t="n">
        <v>3</v>
      </c>
      <c r="G13" s="3" t="inlineStr">
        <is>
          <t>1. Medidas y fuerzas.</t>
        </is>
      </c>
      <c r="H13" s="3" t="inlineStr">
        <is>
          <t>1.4. Experimentación con fuerzas a distancia: la gravedad atrae los objetos hacia la Tierra.</t>
        </is>
      </c>
      <c r="I13" s="3" t="inlineStr">
        <is>
          <t>Explica, a partir de soltar objetos distintos, que todos caen porque la Tierra los atrae, y da otro ejemplo de fuerza que actúa sin contacto.</t>
        </is>
      </c>
      <c r="J13" s="3" t="inlineStr">
        <is>
          <t>Fuerzas de contacto y a distancia, Gravedad: atracción hacia la Tierra</t>
        </is>
      </c>
      <c r="K13" s="3" t="inlineStr">
        <is>
          <t>corregir_secuencia: Masa y peso (2.°) necesita Gravedad: atracción hacia la Tierra (hoy en ningún grado)</t>
        </is>
      </c>
      <c r="L13" s="3" t="inlineStr">
        <is>
          <t>La gravedad no aparece en ningún grado de la malla. Se nombra de forma cualitativa en las fuerzas a distancia de 3.°; la ley de gravitación sigue en 10.°. Los imanes pasan al tema nuevo 1.7.</t>
        </is>
      </c>
    </row>
    <row r="14">
      <c r="A14" s="2" t="n">
        <v>13</v>
      </c>
      <c r="B14" s="2" t="inlineStr">
        <is>
          <t>revisar</t>
        </is>
      </c>
      <c r="C14" s="2" t="inlineStr">
        <is>
          <t>G02-CIE-U5-5.2</t>
        </is>
      </c>
      <c r="D14" s="2" t="n">
        <v>1</v>
      </c>
      <c r="E14" s="2" t="n">
        <v>2</v>
      </c>
      <c r="F14" s="2" t="n">
        <v>2</v>
      </c>
      <c r="G14" s="2" t="inlineStr">
        <is>
          <t>5. Objetos técnicos.</t>
        </is>
      </c>
      <c r="H14" s="2" t="inlineStr">
        <is>
          <t>5.2. Registro de la masa de objetos empleando una balanza.</t>
        </is>
      </c>
      <c r="I14" s="2" t="inlineStr">
        <is>
          <t>Compara y ordena objetos según su masa con la balanza construida en clase y registra los resultados en una tabla.</t>
        </is>
      </c>
      <c r="J14" s="2" t="inlineStr">
        <is>
          <t>Medición de magnitudes con instrumentos</t>
        </is>
      </c>
      <c r="K14" s="2" t="inlineStr">
        <is>
          <t>corregir_secuencia: Masa y peso (2.°) necesita Gravedad: atracción hacia la Tierra (nunca)</t>
        </is>
      </c>
      <c r="L14" s="2" t="inlineStr">
        <is>
          <t>En 2.° se trabaja solo la masa. La distinción entre masa y peso se deja para después de la gravedad (acción 12), en 4.° o 5.°.</t>
        </is>
      </c>
    </row>
    <row r="15">
      <c r="A15" s="3" t="n">
        <v>14</v>
      </c>
      <c r="B15" s="3" t="inlineStr">
        <is>
          <t>revisar</t>
        </is>
      </c>
      <c r="C15" s="3" t="inlineStr">
        <is>
          <t>G02-CIE-U5-5.4</t>
        </is>
      </c>
      <c r="D15" s="3" t="n">
        <v>1</v>
      </c>
      <c r="E15" s="3" t="n">
        <v>2</v>
      </c>
      <c r="F15" s="3" t="n">
        <v>2</v>
      </c>
      <c r="G15" s="3" t="inlineStr">
        <is>
          <t>5. Objetos técnicos.</t>
        </is>
      </c>
      <c r="H15" s="3" t="inlineStr">
        <is>
          <t>5.4. Comprobación de la carga que soporta una estructura según su forma y sus materiales.</t>
        </is>
      </c>
      <c r="I15" s="3" t="inlineStr">
        <is>
          <t>Agrega pesos a un modelo de puente o torre hasta que se deforma o cae y compara los resultados de dos diseños.</t>
        </is>
      </c>
      <c r="J15" s="3" t="inlineStr">
        <is>
          <t>Fuerza como empuje o tirón</t>
        </is>
      </c>
      <c r="K15" s="3" t="inlineStr">
        <is>
          <t>corregir_secuencia: Esfuerzo, deformación y módulo de Young (2.°) necesita Fuerza elástica y ley de Hooke (5.°)</t>
        </is>
      </c>
      <c r="L15" s="3" t="inlineStr">
        <is>
          <t>El tema no trabaja el módulo de Young: la etiqueta crea una secuencia invertida falsa. Se reformula como comparación de diseños, sin cuantificar el esfuerzo.</t>
        </is>
      </c>
    </row>
    <row r="16">
      <c r="A16" s="2" t="n">
        <v>15</v>
      </c>
      <c r="B16" s="2" t="inlineStr">
        <is>
          <t>revisar</t>
        </is>
      </c>
      <c r="C16" s="2" t="inlineStr">
        <is>
          <t>G02-CIE-U3-3.2</t>
        </is>
      </c>
      <c r="D16" s="2" t="n">
        <v>1</v>
      </c>
      <c r="E16" s="2" t="n">
        <v>2</v>
      </c>
      <c r="F16" s="2" t="n">
        <v>2</v>
      </c>
      <c r="G16" s="2" t="inlineStr">
        <is>
          <t>3. El movimiento</t>
        </is>
      </c>
      <c r="H16" s="2" t="inlineStr">
        <is>
          <t>3.2. Comparación de qué objetos y personas se mueven más rápido o más lento y hacia dónde.</t>
        </is>
      </c>
      <c r="I16" s="2" t="inlineStr">
        <is>
          <t>Ordena de más rápido a más lento a juguetes o compañeros en una carrera y señala con flechas hacia dónde se mueve cada uno.</t>
        </is>
      </c>
      <c r="J16" s="2" t="inlineStr">
        <is>
          <t>Movimiento, reposo y tipos de trayectoria</t>
        </is>
      </c>
      <c r="K16" s="2" t="inlineStr">
        <is>
          <t>corregir_secuencia: Rapidez y velocidad (2.°) necesita Posición, desplazamiento y trayectoria (5.°)</t>
        </is>
      </c>
      <c r="L16" s="2" t="inlineStr">
        <is>
          <t>La comparación se mantiene cualitativa. La rapidez como magnitud y la velocidad necesitan posición y desplazamiento, y quedan en 5.°.</t>
        </is>
      </c>
    </row>
    <row r="17">
      <c r="A17" s="3" t="n">
        <v>16</v>
      </c>
      <c r="B17" s="3" t="inlineStr">
        <is>
          <t>revisar</t>
        </is>
      </c>
      <c r="C17" s="3" t="inlineStr">
        <is>
          <t>G03-CIE-U1-1.1</t>
        </is>
      </c>
      <c r="D17" s="3" t="n">
        <v>1</v>
      </c>
      <c r="E17" s="3" t="n">
        <v>3</v>
      </c>
      <c r="F17" s="3" t="n">
        <v>3</v>
      </c>
      <c r="G17" s="3" t="inlineStr">
        <is>
          <t>1. Medidas y fuerzas.</t>
        </is>
      </c>
      <c r="H17" s="3" t="inlineStr">
        <is>
          <t>1.1. Medición directa empleando diferentes instrumentos y las unidades básicas del Sistema Internacional (metro, centímetro, kilogramo, gramo y litro).</t>
        </is>
      </c>
      <c r="I17" s="3" t="inlineStr">
        <is>
          <t>Mide longitudes, masas y volúmenes de objetos del entorno y expresa cada medida con su número y su unidad.</t>
        </is>
      </c>
      <c r="J17" s="3" t="inlineStr">
        <is>
          <t>Medición de magnitudes con instrumentos, Sistema Internacional de Unidades</t>
        </is>
      </c>
      <c r="K17" s="3" t="inlineStr">
        <is>
          <t>CO 2, ENG 6, UY 3 (Sistema Internacional de Unidades; destino 3.°); prerrequisito: Medición de magnitudes con instrumentos (2.°)</t>
        </is>
      </c>
      <c r="L17" s="3" t="inlineStr">
        <is>
          <t>Colombia y Uruguay lo adelantan; los países de alto desempeño no (ENG 6). Por eso solo se nombran las unidades de uso diario al medir en 3.°; conversión y unidades derivadas siguen en 5.°.</t>
        </is>
      </c>
    </row>
    <row r="18">
      <c r="A18" s="2" t="n">
        <v>17</v>
      </c>
      <c r="B18" s="2" t="inlineStr">
        <is>
          <t>revisar</t>
        </is>
      </c>
      <c r="C18" s="2" t="inlineStr">
        <is>
          <t>G02-CIE-U2-2.6</t>
        </is>
      </c>
      <c r="D18" s="2" t="n">
        <v>1</v>
      </c>
      <c r="E18" s="2" t="n">
        <v>2</v>
      </c>
      <c r="F18" s="2" t="n">
        <v>2</v>
      </c>
      <c r="G18" s="2" t="inlineStr">
        <is>
          <t>2. Energía.</t>
        </is>
      </c>
      <c r="H18" s="2" t="inlineStr">
        <is>
          <t>2.6. Comparación de objetos colocados al sol y a la sombra para observar cómo se calientan y se enfrían.</t>
        </is>
      </c>
      <c r="I18" s="2" t="inlineStr">
        <is>
          <t>Predice y comprueba al tacto qué objetos se calientan más al sol y cómo se enfrían al pasar a la sombra, y registra sus observaciones con dibujos.</t>
        </is>
      </c>
      <c r="J18" s="2" t="inlineStr">
        <is>
          <t>Calentamiento y enfriamiento</t>
        </is>
      </c>
      <c r="K18" s="2" t="inlineStr">
        <is>
          <t>temas_del_ciclo: G02-2.6 etiquetado con Conducción, convección y radiación (concepto de secundaria); prerrequisito: Calentamiento y enfriamiento → Temperatura y escalas termométricas (acción 1, 3.°); T4_27-P2.2 Calentamiento y enfriamiento (reforzar: 1 tema, débil)</t>
        </is>
      </c>
      <c r="L18" s="2" t="inlineStr">
        <is>
          <t>Se centra en calentar y enfriar y se retira la etiqueta de conducción, convección y radiación, impropia en 2.°. Queda como base de la temperatura de 3.° (acción 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2</v>
      </c>
      <c r="B2" s="4" t="n">
        <v>20</v>
      </c>
      <c r="C2" s="4" t="n">
        <v>18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3</v>
      </c>
      <c r="B3" s="4" t="n">
        <v>6</v>
      </c>
      <c r="C3" s="4" t="n">
        <v>10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4" t="n">
        <v>4</v>
      </c>
      <c r="B4" s="4" t="n">
        <v>9</v>
      </c>
      <c r="C4" s="4" t="n">
        <v>7</v>
      </c>
      <c r="D4" s="4">
        <f>C4-B4</f>
        <v/>
      </c>
      <c r="E4" s="4">
        <f>COUNTIFS(Acciones!E:E,A4,Acciones!B:B,"mover")</f>
        <v/>
      </c>
      <c r="F4" s="4">
        <f>COUNTIFS(Acciones!F:F,A4,Acciones!B:B,"mover")</f>
        <v/>
      </c>
    </row>
    <row r="5">
      <c r="A5" s="5" t="inlineStr">
        <is>
          <t>Total</t>
        </is>
      </c>
      <c r="B5" s="5">
        <f>SUM(B2:B4)</f>
        <v/>
      </c>
      <c r="C5" s="5">
        <f>SUM(C2:C4)</f>
        <v/>
      </c>
      <c r="D5" s="5">
        <f>C5-B5</f>
        <v/>
      </c>
      <c r="E5" s="5">
        <f>SUM(E2:E4)</f>
        <v/>
      </c>
      <c r="F5" s="5">
        <f>SUM(F2:F4)</f>
        <v/>
      </c>
    </row>
    <row r="7">
      <c r="A7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2026-10-05T21:25:14Z</dcterms:created>
  <dcterms:modified xsi:type="dcterms:W3CDTF">2026-10-05T21:25:14Z</dcterms:modified>
</cp:coreProperties>
</file>