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Calor latente</t>
        </is>
      </c>
      <c r="B2" t="inlineStr">
        <is>
          <t>alineado</t>
        </is>
      </c>
      <c r="C2" t="n">
        <v>6</v>
      </c>
      <c r="D2" t="n">
        <v>9</v>
      </c>
      <c r="F2" t="n">
        <v>8</v>
      </c>
      <c r="G2" t="n">
        <v>6</v>
      </c>
      <c r="L2" t="n">
        <v>9.5</v>
      </c>
      <c r="O2" t="n">
        <v>1</v>
      </c>
      <c r="P2" t="n">
        <v>1</v>
      </c>
      <c r="U2" t="n">
        <v>1</v>
      </c>
      <c r="W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F2" t="n">
        <v>9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Campo eléctrico</t>
        </is>
      </c>
      <c r="B3" t="inlineStr">
        <is>
          <t>alineado</t>
        </is>
      </c>
      <c r="C3" t="n">
        <v>6</v>
      </c>
      <c r="D3" t="n">
        <v>9</v>
      </c>
      <c r="F3" t="n">
        <v>8</v>
      </c>
      <c r="G3" t="n">
        <v>6</v>
      </c>
      <c r="L3" t="n">
        <v>11</v>
      </c>
      <c r="M3" t="n">
        <v>9.5</v>
      </c>
      <c r="O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Colisiones elásticas e inelásticas</t>
        </is>
      </c>
      <c r="B4" t="inlineStr">
        <is>
          <t>alineado</t>
        </is>
      </c>
      <c r="C4" t="n">
        <v>8</v>
      </c>
      <c r="D4" t="n">
        <v>10</v>
      </c>
      <c r="G4" t="n">
        <v>8.5</v>
      </c>
      <c r="J4" t="n">
        <v>9</v>
      </c>
      <c r="L4" t="n">
        <v>11</v>
      </c>
      <c r="P4" t="n">
        <v>1</v>
      </c>
      <c r="S4" t="n">
        <v>1</v>
      </c>
      <c r="U4" t="n">
        <v>1</v>
      </c>
      <c r="W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10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Corriente alterna y transformador</t>
        </is>
      </c>
      <c r="B5" t="inlineStr">
        <is>
          <t>alineado</t>
        </is>
      </c>
      <c r="C5" t="n">
        <v>9</v>
      </c>
      <c r="D5" t="n">
        <v>9</v>
      </c>
      <c r="F5" t="n">
        <v>10.5</v>
      </c>
      <c r="G5" t="n">
        <v>8.5</v>
      </c>
      <c r="I5" t="n">
        <v>7</v>
      </c>
      <c r="L5" t="n">
        <v>9.5</v>
      </c>
      <c r="M5" t="n">
        <v>7</v>
      </c>
      <c r="O5" t="n">
        <v>1</v>
      </c>
      <c r="P5" t="n">
        <v>1</v>
      </c>
      <c r="R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9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Desintegración radiactiva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8.5</v>
      </c>
      <c r="I6" t="n">
        <v>9.5</v>
      </c>
      <c r="L6" t="n">
        <v>9.5</v>
      </c>
      <c r="M6" t="n">
        <v>9.5</v>
      </c>
      <c r="O6" t="n">
        <v>1</v>
      </c>
      <c r="P6" t="n">
        <v>1</v>
      </c>
      <c r="R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C6" t="n">
        <v>1</v>
      </c>
      <c r="AD6" t="n">
        <v>1</v>
      </c>
      <c r="AE6" t="n">
        <v>1</v>
      </c>
      <c r="AF6" t="n">
        <v>11</v>
      </c>
      <c r="AG6" t="inlineStr">
        <is>
          <t>alineado</t>
        </is>
      </c>
      <c r="AH6" t="inlineStr">
        <is>
          <t>tardio</t>
        </is>
      </c>
    </row>
    <row r="7">
      <c r="A7" t="inlineStr">
        <is>
          <t>Equilibrio térmico y ley cero</t>
        </is>
      </c>
      <c r="B7" t="inlineStr">
        <is>
          <t>alineado</t>
        </is>
      </c>
      <c r="C7" t="n">
        <v>3</v>
      </c>
      <c r="D7" t="n">
        <v>9</v>
      </c>
      <c r="E7" t="n">
        <v>2</v>
      </c>
      <c r="F7" t="n">
        <v>8</v>
      </c>
      <c r="G7" t="n">
        <v>6</v>
      </c>
      <c r="J7" t="n">
        <v>7</v>
      </c>
      <c r="L7" t="n">
        <v>9.5</v>
      </c>
      <c r="M7" t="n">
        <v>7</v>
      </c>
      <c r="O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F7" t="n">
        <v>9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Equivalencia masa-energía</t>
        </is>
      </c>
      <c r="B8" t="inlineStr">
        <is>
          <t>alineado</t>
        </is>
      </c>
      <c r="C8" t="n">
        <v>11</v>
      </c>
      <c r="D8" t="n">
        <v>11</v>
      </c>
      <c r="F8" t="n">
        <v>8</v>
      </c>
      <c r="J8" t="n">
        <v>9</v>
      </c>
      <c r="L8" t="n">
        <v>11</v>
      </c>
      <c r="M8" t="n">
        <v>9.5</v>
      </c>
      <c r="O8" t="n">
        <v>1</v>
      </c>
      <c r="S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Espejos esféricos</t>
        </is>
      </c>
      <c r="B9" t="inlineStr">
        <is>
          <t>alineado</t>
        </is>
      </c>
      <c r="C9" t="n">
        <v>10</v>
      </c>
      <c r="D9" t="n">
        <v>10</v>
      </c>
      <c r="F9" t="n">
        <v>8</v>
      </c>
      <c r="J9" t="n">
        <v>7</v>
      </c>
      <c r="K9" t="n">
        <v>9</v>
      </c>
      <c r="M9" t="n">
        <v>7</v>
      </c>
      <c r="O9" t="n">
        <v>1</v>
      </c>
      <c r="T9" t="n">
        <v>1</v>
      </c>
      <c r="W9" t="n">
        <v>1</v>
      </c>
      <c r="AB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Espejos planos e imágenes</t>
        </is>
      </c>
      <c r="B10" t="inlineStr">
        <is>
          <t>alineado</t>
        </is>
      </c>
      <c r="C10" t="n">
        <v>7</v>
      </c>
      <c r="D10" t="n">
        <v>10</v>
      </c>
      <c r="G10" t="n">
        <v>6</v>
      </c>
      <c r="J10" t="n">
        <v>7</v>
      </c>
      <c r="K10" t="n">
        <v>9</v>
      </c>
      <c r="M10" t="n">
        <v>7</v>
      </c>
      <c r="T10" t="n">
        <v>1</v>
      </c>
      <c r="AF10" t="n">
        <v>10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Fisión y fusión nuclear</t>
        </is>
      </c>
      <c r="B11" t="inlineStr">
        <is>
          <t>alineado</t>
        </is>
      </c>
      <c r="C11" t="n">
        <v>9</v>
      </c>
      <c r="D11" t="n">
        <v>9</v>
      </c>
      <c r="F11" t="n">
        <v>8</v>
      </c>
      <c r="G11" t="n">
        <v>8.5</v>
      </c>
      <c r="I11" t="n">
        <v>9.5</v>
      </c>
      <c r="J11" t="n">
        <v>9</v>
      </c>
      <c r="L11" t="n">
        <v>11</v>
      </c>
      <c r="M11" t="n">
        <v>7</v>
      </c>
      <c r="O11" t="n">
        <v>1</v>
      </c>
      <c r="R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F11" t="n">
        <v>11</v>
      </c>
      <c r="AG11" t="inlineStr">
        <is>
          <t>alineado</t>
        </is>
      </c>
      <c r="AH11" t="inlineStr">
        <is>
          <t>tardio</t>
        </is>
      </c>
    </row>
    <row r="12">
      <c r="A12" t="inlineStr">
        <is>
          <t>Fricción y resistencia del aire</t>
        </is>
      </c>
      <c r="B12" t="inlineStr">
        <is>
          <t>alineado</t>
        </is>
      </c>
      <c r="C12" t="n">
        <v>3</v>
      </c>
      <c r="D12" t="n">
        <v>9</v>
      </c>
      <c r="E12" t="n">
        <v>3</v>
      </c>
      <c r="F12" t="n">
        <v>8</v>
      </c>
      <c r="G12" t="n">
        <v>2</v>
      </c>
      <c r="I12" t="n">
        <v>9.5</v>
      </c>
      <c r="J12" t="n">
        <v>7</v>
      </c>
      <c r="L12" t="n">
        <v>9.5</v>
      </c>
      <c r="M12" t="n">
        <v>7</v>
      </c>
      <c r="O12" t="n">
        <v>1</v>
      </c>
      <c r="P12" t="n">
        <v>1</v>
      </c>
      <c r="R12" t="n">
        <v>1</v>
      </c>
      <c r="U12" t="n">
        <v>1</v>
      </c>
      <c r="V12" t="n">
        <v>1</v>
      </c>
      <c r="X12" t="n">
        <v>1</v>
      </c>
      <c r="Y12" t="n">
        <v>1</v>
      </c>
      <c r="Z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retomado</t>
        </is>
      </c>
      <c r="AH12" t="inlineStr">
        <is>
          <t>alineado</t>
        </is>
      </c>
    </row>
    <row r="13">
      <c r="A13" t="inlineStr">
        <is>
          <t>Fuerza magnética sobre corrientes y motor eléctrico</t>
        </is>
      </c>
      <c r="B13" t="inlineStr">
        <is>
          <t>alineado</t>
        </is>
      </c>
      <c r="C13" t="n">
        <v>9</v>
      </c>
      <c r="D13" t="n">
        <v>9</v>
      </c>
      <c r="F13" t="n">
        <v>8</v>
      </c>
      <c r="G13" t="n">
        <v>6</v>
      </c>
      <c r="I13" t="n">
        <v>7</v>
      </c>
      <c r="J13" t="n">
        <v>7</v>
      </c>
      <c r="L13" t="n">
        <v>9.5</v>
      </c>
      <c r="M13" t="n">
        <v>7</v>
      </c>
      <c r="O13" t="n">
        <v>1</v>
      </c>
      <c r="P13" t="n">
        <v>1</v>
      </c>
      <c r="U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9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Inducción electromagnética: Faraday y Lenz</t>
        </is>
      </c>
      <c r="B14" t="inlineStr">
        <is>
          <t>alineado</t>
        </is>
      </c>
      <c r="C14" t="n">
        <v>4</v>
      </c>
      <c r="D14" t="n">
        <v>9</v>
      </c>
      <c r="F14" t="n">
        <v>8</v>
      </c>
      <c r="G14" t="n">
        <v>8.5</v>
      </c>
      <c r="I14" t="n">
        <v>7</v>
      </c>
      <c r="J14" t="n">
        <v>9</v>
      </c>
      <c r="M14" t="n">
        <v>7</v>
      </c>
      <c r="O14" t="n">
        <v>1</v>
      </c>
      <c r="P14" t="n">
        <v>1</v>
      </c>
      <c r="R14" t="n">
        <v>1</v>
      </c>
      <c r="S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retomado</t>
        </is>
      </c>
      <c r="AH14" t="inlineStr">
        <is>
          <t>alineado</t>
        </is>
      </c>
    </row>
    <row r="15">
      <c r="A15" t="inlineStr">
        <is>
          <t>Lentes delgadas e imágenes</t>
        </is>
      </c>
      <c r="B15" t="inlineStr">
        <is>
          <t>alineado</t>
        </is>
      </c>
      <c r="C15" t="n">
        <v>10</v>
      </c>
      <c r="D15" t="n">
        <v>10</v>
      </c>
      <c r="F15" t="n">
        <v>8</v>
      </c>
      <c r="G15" t="n">
        <v>6</v>
      </c>
      <c r="I15" t="n">
        <v>6</v>
      </c>
      <c r="J15" t="n">
        <v>7</v>
      </c>
      <c r="K15" t="n">
        <v>9</v>
      </c>
      <c r="L15" t="n">
        <v>9.5</v>
      </c>
      <c r="M15" t="n">
        <v>7</v>
      </c>
      <c r="O15" t="n">
        <v>1</v>
      </c>
      <c r="T15" t="n">
        <v>1</v>
      </c>
      <c r="U15" t="n">
        <v>1</v>
      </c>
      <c r="W15" t="n">
        <v>1</v>
      </c>
      <c r="Y15" t="n">
        <v>1</v>
      </c>
      <c r="AB15" t="n">
        <v>1</v>
      </c>
      <c r="AD15" t="n">
        <v>1</v>
      </c>
      <c r="AE15" t="n">
        <v>1</v>
      </c>
      <c r="AF15" t="n">
        <v>10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Ley de Coulomb</t>
        </is>
      </c>
      <c r="B16" t="inlineStr">
        <is>
          <t>alineado</t>
        </is>
      </c>
      <c r="C16" t="n">
        <v>3</v>
      </c>
      <c r="D16" t="n">
        <v>9</v>
      </c>
      <c r="F16" t="n">
        <v>8</v>
      </c>
      <c r="J16" t="n">
        <v>7</v>
      </c>
      <c r="L16" t="n">
        <v>9.5</v>
      </c>
      <c r="M16" t="n">
        <v>7</v>
      </c>
      <c r="O16" t="n">
        <v>1</v>
      </c>
      <c r="U16" t="n">
        <v>1</v>
      </c>
      <c r="V16" t="n">
        <v>1</v>
      </c>
      <c r="W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9</v>
      </c>
      <c r="AG16" t="inlineStr">
        <is>
          <t>retomado</t>
        </is>
      </c>
      <c r="AH16" t="inlineStr">
        <is>
          <t>alineado</t>
        </is>
      </c>
    </row>
    <row r="17">
      <c r="A17" t="inlineStr">
        <is>
          <t>Ley de Ohm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6</v>
      </c>
      <c r="I17" t="n">
        <v>7</v>
      </c>
      <c r="J17" t="n">
        <v>7</v>
      </c>
      <c r="K17" t="n">
        <v>8</v>
      </c>
      <c r="L17" t="n">
        <v>9.5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11</v>
      </c>
      <c r="AG17" t="inlineStr">
        <is>
          <t>alineado</t>
        </is>
      </c>
      <c r="AH17" t="inlineStr">
        <is>
          <t>tardio</t>
        </is>
      </c>
    </row>
    <row r="18">
      <c r="A18" t="inlineStr">
        <is>
          <t>Núcleo atómico e isótopos</t>
        </is>
      </c>
      <c r="B18" t="inlineStr">
        <is>
          <t>alineado</t>
        </is>
      </c>
      <c r="C18" t="n">
        <v>11</v>
      </c>
      <c r="D18" t="n">
        <v>11</v>
      </c>
      <c r="F18" t="n">
        <v>8</v>
      </c>
      <c r="G18" t="n">
        <v>8.5</v>
      </c>
      <c r="L18" t="n">
        <v>9.5</v>
      </c>
      <c r="M18" t="n">
        <v>9.5</v>
      </c>
      <c r="O18" t="n">
        <v>1</v>
      </c>
      <c r="P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11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El ojo y los instrumentos ópticos</t>
        </is>
      </c>
      <c r="B19" t="inlineStr">
        <is>
          <t>alineado</t>
        </is>
      </c>
      <c r="C19" t="n">
        <v>3</v>
      </c>
      <c r="D19" t="n">
        <v>10</v>
      </c>
      <c r="F19" t="n">
        <v>8</v>
      </c>
      <c r="G19" t="n">
        <v>6</v>
      </c>
      <c r="K19" t="n">
        <v>9</v>
      </c>
      <c r="M19" t="n">
        <v>7</v>
      </c>
      <c r="O19" t="n">
        <v>1</v>
      </c>
      <c r="T19" t="n">
        <v>1</v>
      </c>
      <c r="X19" t="n">
        <v>1</v>
      </c>
      <c r="Z19" t="n">
        <v>1</v>
      </c>
      <c r="AB19" t="n">
        <v>1</v>
      </c>
      <c r="AE19" t="n">
        <v>1</v>
      </c>
      <c r="AF19" t="n">
        <v>10</v>
      </c>
      <c r="AG19" t="inlineStr">
        <is>
          <t>retomado</t>
        </is>
      </c>
      <c r="AH19" t="inlineStr">
        <is>
          <t>alineado</t>
        </is>
      </c>
    </row>
    <row r="20">
      <c r="A20" t="inlineStr">
        <is>
          <t>Ondas electromagnéticas y espectro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I20" t="n">
        <v>9.5</v>
      </c>
      <c r="K20" t="n">
        <v>9</v>
      </c>
      <c r="L20" t="n">
        <v>9.5</v>
      </c>
      <c r="M20" t="n">
        <v>9.5</v>
      </c>
      <c r="O20" t="n">
        <v>1</v>
      </c>
      <c r="P20" t="n">
        <v>1</v>
      </c>
      <c r="R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10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Ondas de radio y telecomunicaciones</t>
        </is>
      </c>
      <c r="B21" t="inlineStr">
        <is>
          <t>alineado</t>
        </is>
      </c>
      <c r="C21" t="n">
        <v>11</v>
      </c>
      <c r="D21" t="n">
        <v>11</v>
      </c>
      <c r="G21" t="n">
        <v>8.5</v>
      </c>
      <c r="I21" t="n">
        <v>9.5</v>
      </c>
      <c r="L21" t="n">
        <v>9.5</v>
      </c>
      <c r="M21" t="n">
        <v>9.5</v>
      </c>
      <c r="P21" t="n">
        <v>1</v>
      </c>
      <c r="R21" t="n">
        <v>1</v>
      </c>
      <c r="U21" t="n">
        <v>1</v>
      </c>
      <c r="V21" t="n">
        <v>1</v>
      </c>
      <c r="X21" t="n">
        <v>1</v>
      </c>
      <c r="Y21" t="n">
        <v>1</v>
      </c>
      <c r="Z21" t="n">
        <v>1</v>
      </c>
      <c r="AC21" t="n">
        <v>1</v>
      </c>
      <c r="AD21" t="n">
        <v>1</v>
      </c>
      <c r="AF21" t="n">
        <v>11</v>
      </c>
      <c r="AG21" t="inlineStr">
        <is>
          <t>sin_referente</t>
        </is>
      </c>
      <c r="AH21" t="inlineStr">
        <is>
          <t>alineado</t>
        </is>
      </c>
    </row>
    <row r="22">
      <c r="A22" t="inlineStr">
        <is>
          <t>Órbitas y satélites</t>
        </is>
      </c>
      <c r="B22" t="inlineStr">
        <is>
          <t>alineado</t>
        </is>
      </c>
      <c r="C22" t="n">
        <v>8</v>
      </c>
      <c r="D22" t="n">
        <v>9</v>
      </c>
      <c r="F22" t="n">
        <v>10.5</v>
      </c>
      <c r="J22" t="n">
        <v>9</v>
      </c>
      <c r="L22" t="n">
        <v>11</v>
      </c>
      <c r="M22" t="n">
        <v>9.5</v>
      </c>
      <c r="O22" t="n">
        <v>1</v>
      </c>
      <c r="S22" t="n">
        <v>1</v>
      </c>
      <c r="U22" t="n">
        <v>1</v>
      </c>
      <c r="V22" t="n">
        <v>1</v>
      </c>
      <c r="W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10</v>
      </c>
      <c r="AG22" t="inlineStr">
        <is>
          <t>retomado</t>
        </is>
      </c>
      <c r="AH22" t="inlineStr">
        <is>
          <t>alineado</t>
        </is>
      </c>
    </row>
    <row r="23">
      <c r="A23" t="inlineStr">
        <is>
          <t>Potencia eléctrica y efecto Joule</t>
        </is>
      </c>
      <c r="B23" t="inlineStr">
        <is>
          <t>alineado</t>
        </is>
      </c>
      <c r="C23" t="n">
        <v>2</v>
      </c>
      <c r="D23" t="n">
        <v>9</v>
      </c>
      <c r="F23" t="n">
        <v>8</v>
      </c>
      <c r="G23" t="n">
        <v>6</v>
      </c>
      <c r="I23" t="n">
        <v>7</v>
      </c>
      <c r="J23" t="n">
        <v>7</v>
      </c>
      <c r="K23" t="n">
        <v>8</v>
      </c>
      <c r="L23" t="n">
        <v>9.5</v>
      </c>
      <c r="M23" t="n">
        <v>7</v>
      </c>
      <c r="O23" t="n">
        <v>1</v>
      </c>
      <c r="P23" t="n">
        <v>1</v>
      </c>
      <c r="R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retomado</t>
        </is>
      </c>
      <c r="AH23" t="inlineStr">
        <is>
          <t>alineado</t>
        </is>
      </c>
    </row>
    <row r="24">
      <c r="A24" t="inlineStr">
        <is>
          <t>Energía potencial y potencial eléctrico</t>
        </is>
      </c>
      <c r="B24" t="inlineStr">
        <is>
          <t>alineado</t>
        </is>
      </c>
      <c r="C24" t="n">
        <v>8</v>
      </c>
      <c r="D24" t="n">
        <v>11</v>
      </c>
      <c r="F24" t="n">
        <v>10.5</v>
      </c>
      <c r="G24" t="n">
        <v>8.5</v>
      </c>
      <c r="L24" t="n">
        <v>9.5</v>
      </c>
      <c r="O24" t="n">
        <v>1</v>
      </c>
      <c r="P24" t="n">
        <v>1</v>
      </c>
      <c r="U24" t="n">
        <v>1</v>
      </c>
      <c r="W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11</v>
      </c>
      <c r="AG24" t="inlineStr">
        <is>
          <t>retomado</t>
        </is>
      </c>
      <c r="AH24" t="inlineStr">
        <is>
          <t>solo_especializacion</t>
        </is>
      </c>
    </row>
    <row r="25">
      <c r="A25" t="inlineStr">
        <is>
          <t>Primera ley de la termodinámica</t>
        </is>
      </c>
      <c r="B25" t="inlineStr">
        <is>
          <t>alineado</t>
        </is>
      </c>
      <c r="C25" t="n">
        <v>9</v>
      </c>
      <c r="D25" t="n">
        <v>9</v>
      </c>
      <c r="F25" t="n">
        <v>8</v>
      </c>
      <c r="G25" t="n">
        <v>8.5</v>
      </c>
      <c r="I25" t="n">
        <v>9.5</v>
      </c>
      <c r="M25" t="n">
        <v>9.5</v>
      </c>
      <c r="O25" t="n">
        <v>1</v>
      </c>
      <c r="P25" t="n">
        <v>1</v>
      </c>
      <c r="R25" t="n">
        <v>1</v>
      </c>
      <c r="V25" t="n">
        <v>1</v>
      </c>
      <c r="W25" t="n">
        <v>1</v>
      </c>
      <c r="X25" t="n">
        <v>1</v>
      </c>
      <c r="Y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9</v>
      </c>
      <c r="AG25" t="inlineStr">
        <is>
          <t>sin_referente</t>
        </is>
      </c>
      <c r="AH25" t="inlineStr">
        <is>
          <t>alineado</t>
        </is>
      </c>
    </row>
    <row r="26">
      <c r="A26" t="inlineStr">
        <is>
          <t>Radiación ionizante: detección, efectos y aplicaciones</t>
        </is>
      </c>
      <c r="B26" t="inlineStr">
        <is>
          <t>alineado</t>
        </is>
      </c>
      <c r="C26" t="n">
        <v>11</v>
      </c>
      <c r="D26" t="n">
        <v>11</v>
      </c>
      <c r="F26" t="n">
        <v>8</v>
      </c>
      <c r="G26" t="n">
        <v>8.5</v>
      </c>
      <c r="I26" t="n">
        <v>9.5</v>
      </c>
      <c r="L26" t="n">
        <v>9.5</v>
      </c>
      <c r="M26" t="n">
        <v>9.5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C26" t="n">
        <v>1</v>
      </c>
      <c r="AD26" t="n">
        <v>1</v>
      </c>
      <c r="AE26" t="n">
        <v>1</v>
      </c>
      <c r="AF26" t="n">
        <v>11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Rapidez de la luz</t>
        </is>
      </c>
      <c r="B27" t="inlineStr">
        <is>
          <t>alineado</t>
        </is>
      </c>
      <c r="C27" t="n">
        <v>10</v>
      </c>
      <c r="D27" t="n">
        <v>10</v>
      </c>
      <c r="G27" t="n">
        <v>6</v>
      </c>
      <c r="K27" t="n">
        <v>9</v>
      </c>
      <c r="L27" t="n">
        <v>9.5</v>
      </c>
      <c r="M27" t="n">
        <v>7</v>
      </c>
      <c r="P27" t="n">
        <v>1</v>
      </c>
      <c r="T27" t="n">
        <v>1</v>
      </c>
      <c r="U27" t="n">
        <v>1</v>
      </c>
      <c r="V27" t="n">
        <v>1</v>
      </c>
      <c r="W27" t="n">
        <v>1</v>
      </c>
      <c r="Y27" t="n">
        <v>1</v>
      </c>
      <c r="Z27" t="n">
        <v>1</v>
      </c>
      <c r="AB27" t="n">
        <v>1</v>
      </c>
      <c r="AD27" t="n">
        <v>1</v>
      </c>
      <c r="AE27" t="n">
        <v>1</v>
      </c>
      <c r="AF27" t="n">
        <v>11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Relaciones presión-volumen-temperatura en gases</t>
        </is>
      </c>
      <c r="B28" t="inlineStr">
        <is>
          <t>alineado</t>
        </is>
      </c>
      <c r="C28" t="n">
        <v>9</v>
      </c>
      <c r="D28" t="n">
        <v>9</v>
      </c>
      <c r="F28" t="n">
        <v>10.5</v>
      </c>
      <c r="G28" t="n">
        <v>8.5</v>
      </c>
      <c r="M28" t="n">
        <v>7</v>
      </c>
      <c r="O28" t="n">
        <v>1</v>
      </c>
      <c r="P28" t="n">
        <v>1</v>
      </c>
      <c r="X28" t="n">
        <v>1</v>
      </c>
      <c r="Y28" t="n">
        <v>1</v>
      </c>
      <c r="Z28" t="n">
        <v>1</v>
      </c>
      <c r="AA28" t="n">
        <v>1</v>
      </c>
      <c r="AB28" t="n">
        <v>1</v>
      </c>
      <c r="AD28" t="n">
        <v>1</v>
      </c>
      <c r="AE28" t="n">
        <v>1</v>
      </c>
      <c r="AF28" t="n">
        <v>10</v>
      </c>
      <c r="AG28" t="inlineStr">
        <is>
          <t>sin_referente</t>
        </is>
      </c>
      <c r="AH28" t="inlineStr">
        <is>
          <t>alineado</t>
        </is>
      </c>
    </row>
    <row r="29">
      <c r="A29" t="inlineStr">
        <is>
          <t>Segunda ley de la termodinámica</t>
        </is>
      </c>
      <c r="B29" t="inlineStr">
        <is>
          <t>alineado</t>
        </is>
      </c>
      <c r="C29" t="n">
        <v>5</v>
      </c>
      <c r="D29" t="n">
        <v>9</v>
      </c>
      <c r="F29" t="n">
        <v>10.5</v>
      </c>
      <c r="I29" t="n">
        <v>9.5</v>
      </c>
      <c r="M29" t="n">
        <v>9.5</v>
      </c>
      <c r="O29" t="n">
        <v>1</v>
      </c>
      <c r="R29" t="n">
        <v>1</v>
      </c>
      <c r="V29" t="n">
        <v>1</v>
      </c>
      <c r="W29" t="n">
        <v>1</v>
      </c>
      <c r="X29" t="n">
        <v>1</v>
      </c>
      <c r="Y29" t="n">
        <v>1</v>
      </c>
      <c r="AB29" t="n">
        <v>1</v>
      </c>
      <c r="AC29" t="n">
        <v>1</v>
      </c>
      <c r="AF29" t="n">
        <v>9</v>
      </c>
      <c r="AG29" t="inlineStr">
        <is>
          <t>retomado</t>
        </is>
      </c>
      <c r="AH29" t="inlineStr">
        <is>
          <t>alineado</t>
        </is>
      </c>
    </row>
    <row r="30">
      <c r="A30" t="inlineStr">
        <is>
          <t>Semiconductores y electrónica básica</t>
        </is>
      </c>
      <c r="B30" t="inlineStr">
        <is>
          <t>alineado</t>
        </is>
      </c>
      <c r="C30" t="n">
        <v>9</v>
      </c>
      <c r="D30" t="n">
        <v>9</v>
      </c>
      <c r="F30" t="n">
        <v>10.5</v>
      </c>
      <c r="G30" t="n">
        <v>8.5</v>
      </c>
      <c r="I30" t="n">
        <v>9.5</v>
      </c>
      <c r="J30" t="n">
        <v>7</v>
      </c>
      <c r="L30" t="n">
        <v>11</v>
      </c>
      <c r="O30" t="n">
        <v>1</v>
      </c>
      <c r="P30" t="n">
        <v>1</v>
      </c>
      <c r="R30" t="n">
        <v>1</v>
      </c>
      <c r="S30" t="n">
        <v>1</v>
      </c>
      <c r="U30" t="n">
        <v>1</v>
      </c>
      <c r="X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  <c r="AF30" t="n">
        <v>9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Superposición e interferencia de ondas</t>
        </is>
      </c>
      <c r="B31" t="inlineStr">
        <is>
          <t>alineado</t>
        </is>
      </c>
      <c r="C31" t="n">
        <v>10</v>
      </c>
      <c r="D31" t="n">
        <v>10</v>
      </c>
      <c r="F31" t="n">
        <v>10.5</v>
      </c>
      <c r="G31" t="n">
        <v>6</v>
      </c>
      <c r="I31" t="n">
        <v>9.5</v>
      </c>
      <c r="M31" t="n">
        <v>9.5</v>
      </c>
      <c r="O31" t="n">
        <v>1</v>
      </c>
      <c r="R31" t="n">
        <v>1</v>
      </c>
      <c r="V31" t="n">
        <v>1</v>
      </c>
      <c r="W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11</v>
      </c>
      <c r="AG31" t="inlineStr">
        <is>
          <t>solo_especializacion</t>
        </is>
      </c>
      <c r="AH31" t="inlineStr">
        <is>
          <t>solo_especializacion</t>
        </is>
      </c>
    </row>
    <row r="32">
      <c r="A32" t="inlineStr">
        <is>
          <t>Gas ideal y teoría cinética</t>
        </is>
      </c>
      <c r="B32" t="inlineStr">
        <is>
          <t>alineado</t>
        </is>
      </c>
      <c r="C32" t="n">
        <v>8</v>
      </c>
      <c r="D32" t="n">
        <v>9</v>
      </c>
      <c r="F32" t="n">
        <v>10.5</v>
      </c>
      <c r="G32" t="n">
        <v>6</v>
      </c>
      <c r="I32" t="n">
        <v>9.5</v>
      </c>
      <c r="J32" t="n">
        <v>7</v>
      </c>
      <c r="M32" t="n">
        <v>9.5</v>
      </c>
      <c r="O32" t="n">
        <v>1</v>
      </c>
      <c r="P32" t="n">
        <v>1</v>
      </c>
      <c r="R32" t="n">
        <v>1</v>
      </c>
      <c r="V32" t="n">
        <v>1</v>
      </c>
      <c r="W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retomado</t>
        </is>
      </c>
      <c r="AH32" t="inlineStr">
        <is>
          <t>alineado</t>
        </is>
      </c>
    </row>
    <row r="33">
      <c r="A33" t="inlineStr">
        <is>
          <t>Movimiento, reposo y tipos de trayectoria</t>
        </is>
      </c>
      <c r="B33" t="inlineStr">
        <is>
          <t>previo</t>
        </is>
      </c>
      <c r="C33" t="n">
        <v>2</v>
      </c>
      <c r="E33" t="n">
        <v>2</v>
      </c>
      <c r="G33" t="n">
        <v>6</v>
      </c>
      <c r="I33" t="n">
        <v>2</v>
      </c>
      <c r="L33" t="n">
        <v>9.5</v>
      </c>
      <c r="M33" t="n">
        <v>7</v>
      </c>
      <c r="P33" t="n">
        <v>1</v>
      </c>
      <c r="U33" t="n">
        <v>1</v>
      </c>
      <c r="Z33" t="n">
        <v>1</v>
      </c>
      <c r="AC33" t="n">
        <v>1</v>
      </c>
      <c r="AD33" t="n">
        <v>1</v>
      </c>
      <c r="AF33" t="n">
        <v>2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Niveles de energía atómicos y espectros</t>
        </is>
      </c>
      <c r="B34" t="inlineStr">
        <is>
          <t>previo</t>
        </is>
      </c>
      <c r="C34" t="n">
        <v>5</v>
      </c>
      <c r="D34" t="n">
        <v>10</v>
      </c>
      <c r="F34" t="n">
        <v>10.5</v>
      </c>
      <c r="G34" t="n">
        <v>8.5</v>
      </c>
      <c r="J34" t="n">
        <v>9</v>
      </c>
      <c r="M34" t="n">
        <v>9.5</v>
      </c>
      <c r="O34" t="n">
        <v>1</v>
      </c>
      <c r="P34" t="n">
        <v>1</v>
      </c>
      <c r="S34" t="n">
        <v>1</v>
      </c>
      <c r="V34" t="n">
        <v>1</v>
      </c>
      <c r="W34" t="n">
        <v>1</v>
      </c>
      <c r="X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10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El sonido se produce por vibraciones</t>
        </is>
      </c>
      <c r="B35" t="inlineStr">
        <is>
          <t>previo</t>
        </is>
      </c>
      <c r="C35" t="n">
        <v>2</v>
      </c>
      <c r="E35" t="n">
        <v>2</v>
      </c>
      <c r="F35" t="n">
        <v>8</v>
      </c>
      <c r="G35" t="n">
        <v>2</v>
      </c>
      <c r="I35" t="n">
        <v>2</v>
      </c>
      <c r="J35" t="n">
        <v>7</v>
      </c>
      <c r="L35" t="n">
        <v>9.5</v>
      </c>
      <c r="O35" t="n">
        <v>1</v>
      </c>
      <c r="U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  <c r="AF35" t="n">
        <v>2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Absorción de radiación y efecto invernadero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10.5</v>
      </c>
      <c r="G36" t="n">
        <v>8.5</v>
      </c>
      <c r="I36" t="n">
        <v>10</v>
      </c>
      <c r="J36" t="n">
        <v>9</v>
      </c>
      <c r="K36" t="n">
        <v>9</v>
      </c>
      <c r="L36" t="n">
        <v>9.5</v>
      </c>
      <c r="M36" t="n">
        <v>7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B36" t="n">
        <v>1</v>
      </c>
      <c r="AC36" t="n">
        <v>1</v>
      </c>
      <c r="AF36" t="n">
        <v>7</v>
      </c>
      <c r="AG36" t="inlineStr">
        <is>
          <t>retomado</t>
        </is>
      </c>
      <c r="AH36" t="inlineStr">
        <is>
          <t>no_retomado</t>
        </is>
      </c>
    </row>
    <row r="37">
      <c r="A37" t="inlineStr">
        <is>
          <t>Aceleración</t>
        </is>
      </c>
      <c r="B37" t="inlineStr">
        <is>
          <t>retomado</t>
        </is>
      </c>
      <c r="C37" t="n">
        <v>5</v>
      </c>
      <c r="D37" t="n">
        <v>10</v>
      </c>
      <c r="F37" t="n">
        <v>10.5</v>
      </c>
      <c r="G37" t="n">
        <v>8.5</v>
      </c>
      <c r="I37" t="n">
        <v>8</v>
      </c>
      <c r="J37" t="n">
        <v>7</v>
      </c>
      <c r="L37" t="n">
        <v>9.5</v>
      </c>
      <c r="M37" t="n">
        <v>7</v>
      </c>
      <c r="O37" t="n">
        <v>1</v>
      </c>
      <c r="P37" t="n">
        <v>1</v>
      </c>
      <c r="R37" t="n">
        <v>1</v>
      </c>
      <c r="S37" t="n">
        <v>1</v>
      </c>
      <c r="U37" t="n">
        <v>1</v>
      </c>
      <c r="V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5</v>
      </c>
      <c r="AG37" t="inlineStr">
        <is>
          <t>retomado</t>
        </is>
      </c>
      <c r="AH37" t="inlineStr">
        <is>
          <t>retomado</t>
        </is>
      </c>
    </row>
    <row r="38">
      <c r="A38" t="inlineStr">
        <is>
          <t>Aceleración y fuerza centrípeta</t>
        </is>
      </c>
      <c r="B38" t="inlineStr">
        <is>
          <t>retomado</t>
        </is>
      </c>
      <c r="C38" t="n">
        <v>5</v>
      </c>
      <c r="D38" t="n">
        <v>10</v>
      </c>
      <c r="F38" t="n">
        <v>10.5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A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8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Aplicaciones de las leyes de Newton</t>
        </is>
      </c>
      <c r="B39" t="inlineStr">
        <is>
          <t>retomado</t>
        </is>
      </c>
      <c r="C39" t="n">
        <v>4</v>
      </c>
      <c r="D39" t="n">
        <v>10</v>
      </c>
      <c r="W39" t="n">
        <v>1</v>
      </c>
      <c r="Z39" t="n">
        <v>1</v>
      </c>
      <c r="AB39" t="n">
        <v>1</v>
      </c>
      <c r="AC39" t="n">
        <v>1</v>
      </c>
      <c r="AF39" t="n">
        <v>10</v>
      </c>
      <c r="AG39" t="inlineStr">
        <is>
          <t>retomado</t>
        </is>
      </c>
      <c r="AH39" t="inlineStr">
        <is>
          <t>solo_especializacion</t>
        </is>
      </c>
    </row>
    <row r="40">
      <c r="A40" t="inlineStr">
        <is>
          <t>Observación astronómica en distintas longitudes de onda</t>
        </is>
      </c>
      <c r="B40" t="inlineStr">
        <is>
          <t>retomado</t>
        </is>
      </c>
      <c r="C40" t="n">
        <v>5</v>
      </c>
      <c r="D40" t="n">
        <v>11</v>
      </c>
      <c r="Z40" t="n">
        <v>1</v>
      </c>
      <c r="AF40" t="n">
        <v>11</v>
      </c>
      <c r="AG40" t="inlineStr">
        <is>
          <t>retomado</t>
        </is>
      </c>
      <c r="AH40" t="inlineStr">
        <is>
          <t>sin_referente</t>
        </is>
      </c>
    </row>
    <row r="41">
      <c r="A41" t="inlineStr">
        <is>
          <t>Caída libre</t>
        </is>
      </c>
      <c r="B41" t="inlineStr">
        <is>
          <t>retomado</t>
        </is>
      </c>
      <c r="C41" t="n">
        <v>5</v>
      </c>
      <c r="D41" t="n">
        <v>10</v>
      </c>
      <c r="G41" t="n">
        <v>8.5</v>
      </c>
      <c r="I41" t="n">
        <v>9.5</v>
      </c>
      <c r="J41" t="n">
        <v>7</v>
      </c>
      <c r="L41" t="n">
        <v>9.5</v>
      </c>
      <c r="M41" t="n">
        <v>9.5</v>
      </c>
      <c r="P41" t="n">
        <v>1</v>
      </c>
      <c r="R41" t="n">
        <v>1</v>
      </c>
      <c r="S41" t="n">
        <v>1</v>
      </c>
      <c r="U41" t="n">
        <v>1</v>
      </c>
      <c r="V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  <c r="AF41" t="n">
        <v>5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Calentamiento y enfriamiento</t>
        </is>
      </c>
      <c r="B42" t="inlineStr">
        <is>
          <t>retomado</t>
        </is>
      </c>
      <c r="C42" t="n">
        <v>2</v>
      </c>
      <c r="D42" t="n">
        <v>9</v>
      </c>
      <c r="E42" t="n">
        <v>2</v>
      </c>
      <c r="F42" t="n">
        <v>8</v>
      </c>
      <c r="G42" t="n">
        <v>6</v>
      </c>
      <c r="I42" t="n">
        <v>2</v>
      </c>
      <c r="J42" t="n">
        <v>7</v>
      </c>
      <c r="L42" t="n">
        <v>9.5</v>
      </c>
      <c r="M42" t="n">
        <v>7</v>
      </c>
      <c r="O42" t="n">
        <v>1</v>
      </c>
      <c r="P42" t="n">
        <v>1</v>
      </c>
      <c r="U42" t="n">
        <v>1</v>
      </c>
      <c r="W42" t="n">
        <v>1</v>
      </c>
      <c r="Y42" t="n">
        <v>1</v>
      </c>
      <c r="Z42" t="n">
        <v>1</v>
      </c>
      <c r="AB42" t="n">
        <v>1</v>
      </c>
      <c r="AD42" t="n">
        <v>1</v>
      </c>
      <c r="AF42" t="n">
        <v>2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Calor como energía en tránsito</t>
        </is>
      </c>
      <c r="B43" t="inlineStr">
        <is>
          <t>retomado</t>
        </is>
      </c>
      <c r="C43" t="n">
        <v>2</v>
      </c>
      <c r="D43" t="n">
        <v>9</v>
      </c>
      <c r="F43" t="n">
        <v>8</v>
      </c>
      <c r="G43" t="n">
        <v>6</v>
      </c>
      <c r="I43" t="n">
        <v>9.5</v>
      </c>
      <c r="J43" t="n">
        <v>7</v>
      </c>
      <c r="L43" t="n">
        <v>9.5</v>
      </c>
      <c r="M43" t="n">
        <v>7</v>
      </c>
      <c r="O43" t="n">
        <v>1</v>
      </c>
      <c r="P43" t="n">
        <v>1</v>
      </c>
      <c r="R43" t="n">
        <v>1</v>
      </c>
      <c r="U43" t="n">
        <v>1</v>
      </c>
      <c r="V43" t="n">
        <v>1</v>
      </c>
      <c r="W43" t="n">
        <v>1</v>
      </c>
      <c r="Y43" t="n">
        <v>1</v>
      </c>
      <c r="Z43" t="n">
        <v>1</v>
      </c>
      <c r="AB43" t="n">
        <v>1</v>
      </c>
      <c r="AD43" t="n">
        <v>1</v>
      </c>
      <c r="AF43" t="n">
        <v>6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Cambios de estado</t>
        </is>
      </c>
      <c r="B44" t="inlineStr">
        <is>
          <t>retomado</t>
        </is>
      </c>
      <c r="C44" t="n">
        <v>2</v>
      </c>
      <c r="D44" t="n">
        <v>9</v>
      </c>
      <c r="E44" t="n">
        <v>2</v>
      </c>
      <c r="F44" t="n">
        <v>8</v>
      </c>
      <c r="G44" t="n">
        <v>2</v>
      </c>
      <c r="I44" t="n">
        <v>3</v>
      </c>
      <c r="J44" t="n">
        <v>7</v>
      </c>
      <c r="L44" t="n">
        <v>9.5</v>
      </c>
      <c r="M44" t="n">
        <v>7</v>
      </c>
      <c r="O44" t="n">
        <v>1</v>
      </c>
      <c r="P44" t="n">
        <v>1</v>
      </c>
      <c r="R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F44" t="n">
        <v>2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Campo magnético y magnetismo terrestre</t>
        </is>
      </c>
      <c r="B45" t="inlineStr">
        <is>
          <t>retomado</t>
        </is>
      </c>
      <c r="C45" t="n">
        <v>5</v>
      </c>
      <c r="D45" t="n">
        <v>9</v>
      </c>
      <c r="F45" t="n">
        <v>8</v>
      </c>
      <c r="G45" t="n">
        <v>6</v>
      </c>
      <c r="I45" t="n">
        <v>7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R45" t="n">
        <v>1</v>
      </c>
      <c r="S45" t="n">
        <v>1</v>
      </c>
      <c r="U45" t="n">
        <v>1</v>
      </c>
      <c r="V45" t="n">
        <v>1</v>
      </c>
      <c r="W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  <c r="AF45" t="n">
        <v>5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Capacidad calorífica y calor específico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G46" t="n">
        <v>8.5</v>
      </c>
      <c r="J46" t="n">
        <v>7</v>
      </c>
      <c r="M46" t="n">
        <v>7</v>
      </c>
      <c r="O46" t="n">
        <v>1</v>
      </c>
      <c r="P46" t="n">
        <v>1</v>
      </c>
      <c r="W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F46" t="n">
        <v>6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Carga eléctrica y electrización</t>
        </is>
      </c>
      <c r="B47" t="inlineStr">
        <is>
          <t>retomado</t>
        </is>
      </c>
      <c r="C47" t="n">
        <v>3</v>
      </c>
      <c r="D47" t="n">
        <v>9</v>
      </c>
      <c r="F47" t="n">
        <v>8</v>
      </c>
      <c r="G47" t="n">
        <v>6</v>
      </c>
      <c r="I47" t="n">
        <v>7</v>
      </c>
      <c r="J47" t="n">
        <v>7</v>
      </c>
      <c r="K47" t="n">
        <v>8</v>
      </c>
      <c r="L47" t="n">
        <v>9.5</v>
      </c>
      <c r="M47" t="n">
        <v>7</v>
      </c>
      <c r="O47" t="n">
        <v>1</v>
      </c>
      <c r="P47" t="n">
        <v>1</v>
      </c>
      <c r="U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D47" t="n">
        <v>1</v>
      </c>
      <c r="AE47" t="n">
        <v>1</v>
      </c>
      <c r="AF47" t="n">
        <v>5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Centro de gravedad y estabilidad</t>
        </is>
      </c>
      <c r="B48" t="inlineStr">
        <is>
          <t>retomado</t>
        </is>
      </c>
      <c r="C48" t="n">
        <v>2</v>
      </c>
      <c r="D48" t="n">
        <v>10</v>
      </c>
      <c r="L48" t="n">
        <v>9.5</v>
      </c>
      <c r="U48" t="n">
        <v>1</v>
      </c>
      <c r="Z48" t="n">
        <v>1</v>
      </c>
      <c r="AA48" t="n">
        <v>1</v>
      </c>
      <c r="AB48" t="n">
        <v>1</v>
      </c>
      <c r="AD48" t="n">
        <v>1</v>
      </c>
      <c r="AF48" t="n">
        <v>10</v>
      </c>
      <c r="AG48" t="inlineStr">
        <is>
          <t>retomado</t>
        </is>
      </c>
      <c r="AH48" t="inlineStr">
        <is>
          <t>solo_especializacion</t>
        </is>
      </c>
    </row>
    <row r="49">
      <c r="A49" t="inlineStr">
        <is>
          <t>Circuito eléctrico simple</t>
        </is>
      </c>
      <c r="B49" t="inlineStr">
        <is>
          <t>retomado</t>
        </is>
      </c>
      <c r="C49" t="n">
        <v>2</v>
      </c>
      <c r="D49" t="n">
        <v>9</v>
      </c>
      <c r="E49" t="n">
        <v>5</v>
      </c>
      <c r="F49" t="n">
        <v>8</v>
      </c>
      <c r="G49" t="n">
        <v>2</v>
      </c>
      <c r="I49" t="n">
        <v>2</v>
      </c>
      <c r="J49" t="n">
        <v>7</v>
      </c>
      <c r="K49" t="n">
        <v>8</v>
      </c>
      <c r="L49" t="n">
        <v>9.5</v>
      </c>
      <c r="M49" t="n">
        <v>7</v>
      </c>
      <c r="O49" t="n">
        <v>1</v>
      </c>
      <c r="P49" t="n">
        <v>1</v>
      </c>
      <c r="U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2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Circuitos en serie y en paralelo</t>
        </is>
      </c>
      <c r="B50" t="inlineStr">
        <is>
          <t>retomado</t>
        </is>
      </c>
      <c r="C50" t="n">
        <v>4</v>
      </c>
      <c r="D50" t="n">
        <v>9</v>
      </c>
      <c r="F50" t="n">
        <v>8</v>
      </c>
      <c r="G50" t="n">
        <v>6</v>
      </c>
      <c r="I50" t="n">
        <v>3</v>
      </c>
      <c r="J50" t="n">
        <v>7</v>
      </c>
      <c r="K50" t="n">
        <v>8</v>
      </c>
      <c r="L50" t="n">
        <v>9.5</v>
      </c>
      <c r="O50" t="n">
        <v>1</v>
      </c>
      <c r="P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D50" t="n">
        <v>1</v>
      </c>
      <c r="AE50" t="n">
        <v>1</v>
      </c>
      <c r="AF50" t="n">
        <v>6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Color y dispersión de la luz</t>
        </is>
      </c>
      <c r="B51" t="inlineStr">
        <is>
          <t>retomado</t>
        </is>
      </c>
      <c r="C51" t="n">
        <v>2</v>
      </c>
      <c r="D51" t="n">
        <v>10</v>
      </c>
      <c r="F51" t="n">
        <v>8</v>
      </c>
      <c r="G51" t="n">
        <v>6</v>
      </c>
      <c r="J51" t="n">
        <v>7</v>
      </c>
      <c r="K51" t="n">
        <v>9</v>
      </c>
      <c r="M51" t="n">
        <v>7</v>
      </c>
      <c r="O51" t="n">
        <v>1</v>
      </c>
      <c r="S51" t="n">
        <v>1</v>
      </c>
      <c r="T51" t="n">
        <v>1</v>
      </c>
      <c r="Y51" t="n">
        <v>1</v>
      </c>
      <c r="Z51" t="n">
        <v>1</v>
      </c>
      <c r="AB51" t="n">
        <v>1</v>
      </c>
      <c r="AC51" t="n">
        <v>1</v>
      </c>
      <c r="AF51" t="n">
        <v>2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Conductores y aislantes eléctricos</t>
        </is>
      </c>
      <c r="B52" t="inlineStr">
        <is>
          <t>retomado</t>
        </is>
      </c>
      <c r="C52" t="n">
        <v>4</v>
      </c>
      <c r="D52" t="n">
        <v>10</v>
      </c>
      <c r="E52" t="n">
        <v>5</v>
      </c>
      <c r="F52" t="n">
        <v>8</v>
      </c>
      <c r="G52" t="n">
        <v>2</v>
      </c>
      <c r="I52" t="n">
        <v>2</v>
      </c>
      <c r="J52" t="n">
        <v>7</v>
      </c>
      <c r="K52" t="n">
        <v>8</v>
      </c>
      <c r="L52" t="n">
        <v>9.5</v>
      </c>
      <c r="M52" t="n">
        <v>7</v>
      </c>
      <c r="O52" t="n">
        <v>1</v>
      </c>
      <c r="R52" t="n">
        <v>1</v>
      </c>
      <c r="S52" t="n">
        <v>1</v>
      </c>
      <c r="U52" t="n">
        <v>1</v>
      </c>
      <c r="X52" t="n">
        <v>1</v>
      </c>
      <c r="Y52" t="n">
        <v>1</v>
      </c>
      <c r="Z52" t="n">
        <v>1</v>
      </c>
      <c r="AB52" t="n">
        <v>1</v>
      </c>
      <c r="AD52" t="n">
        <v>1</v>
      </c>
      <c r="AF52" t="n">
        <v>4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Conservación de la energía</t>
        </is>
      </c>
      <c r="B53" t="inlineStr">
        <is>
          <t>retomado</t>
        </is>
      </c>
      <c r="C53" t="n">
        <v>5</v>
      </c>
      <c r="D53" t="n">
        <v>9</v>
      </c>
      <c r="E53" t="n">
        <v>8</v>
      </c>
      <c r="F53" t="n">
        <v>8</v>
      </c>
      <c r="G53" t="n">
        <v>6</v>
      </c>
      <c r="I53" t="n">
        <v>8</v>
      </c>
      <c r="J53" t="n">
        <v>7</v>
      </c>
      <c r="L53" t="n">
        <v>9.5</v>
      </c>
      <c r="M53" t="n">
        <v>7</v>
      </c>
      <c r="O53" t="n">
        <v>1</v>
      </c>
      <c r="P53" t="n">
        <v>1</v>
      </c>
      <c r="R53" t="n">
        <v>1</v>
      </c>
      <c r="S53" t="n">
        <v>1</v>
      </c>
      <c r="U53" t="n">
        <v>1</v>
      </c>
      <c r="V53" t="n">
        <v>1</v>
      </c>
      <c r="W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  <c r="AF53" t="n">
        <v>5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Conservación de la energía mecánica</t>
        </is>
      </c>
      <c r="B54" t="inlineStr">
        <is>
          <t>retomado</t>
        </is>
      </c>
      <c r="C54" t="n">
        <v>5</v>
      </c>
      <c r="D54" t="n">
        <v>9</v>
      </c>
      <c r="F54" t="n">
        <v>10.5</v>
      </c>
      <c r="G54" t="n">
        <v>8.5</v>
      </c>
      <c r="I54" t="n">
        <v>8</v>
      </c>
      <c r="J54" t="n">
        <v>7</v>
      </c>
      <c r="L54" t="n">
        <v>9.5</v>
      </c>
      <c r="M54" t="n">
        <v>7</v>
      </c>
      <c r="O54" t="n">
        <v>1</v>
      </c>
      <c r="P54" t="n">
        <v>1</v>
      </c>
      <c r="R54" t="n">
        <v>1</v>
      </c>
      <c r="U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  <c r="AF54" t="n">
        <v>5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Conservación del momento lineal</t>
        </is>
      </c>
      <c r="B55" t="inlineStr">
        <is>
          <t>retomado</t>
        </is>
      </c>
      <c r="C55" t="n">
        <v>8</v>
      </c>
      <c r="D55" t="n">
        <v>10</v>
      </c>
      <c r="F55" t="n">
        <v>10.5</v>
      </c>
      <c r="G55" t="n">
        <v>8.5</v>
      </c>
      <c r="L55" t="n">
        <v>11</v>
      </c>
      <c r="O55" t="n">
        <v>1</v>
      </c>
      <c r="P55" t="n">
        <v>1</v>
      </c>
      <c r="U55" t="n">
        <v>1</v>
      </c>
      <c r="W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  <c r="AF55" t="n">
        <v>8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Corriente, voltaje y resistencia</t>
        </is>
      </c>
      <c r="B56" t="inlineStr">
        <is>
          <t>retomado</t>
        </is>
      </c>
      <c r="C56" t="n">
        <v>6</v>
      </c>
      <c r="D56" t="n">
        <v>9</v>
      </c>
      <c r="F56" t="n">
        <v>8</v>
      </c>
      <c r="G56" t="n">
        <v>4</v>
      </c>
      <c r="I56" t="n">
        <v>3</v>
      </c>
      <c r="J56" t="n">
        <v>7</v>
      </c>
      <c r="K56" t="n">
        <v>8</v>
      </c>
      <c r="L56" t="n">
        <v>9.5</v>
      </c>
      <c r="M56" t="n">
        <v>7</v>
      </c>
      <c r="O56" t="n">
        <v>1</v>
      </c>
      <c r="P56" t="n">
        <v>1</v>
      </c>
      <c r="R56" t="n">
        <v>1</v>
      </c>
      <c r="U56" t="n">
        <v>1</v>
      </c>
      <c r="V56" t="n">
        <v>1</v>
      </c>
      <c r="W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E56" t="n">
        <v>1</v>
      </c>
      <c r="AF56" t="n">
        <v>6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Expansión del universo y Big Bang</t>
        </is>
      </c>
      <c r="B57" t="inlineStr">
        <is>
          <t>retomado</t>
        </is>
      </c>
      <c r="C57" t="n">
        <v>5</v>
      </c>
      <c r="D57" t="n">
        <v>11</v>
      </c>
      <c r="E57" t="n">
        <v>9</v>
      </c>
      <c r="F57" t="n">
        <v>10.5</v>
      </c>
      <c r="I57" t="n">
        <v>10</v>
      </c>
      <c r="J57" t="n">
        <v>7</v>
      </c>
      <c r="K57" t="n">
        <v>8</v>
      </c>
      <c r="M57" t="n">
        <v>9.5</v>
      </c>
      <c r="N57" t="n">
        <v>1</v>
      </c>
      <c r="O57" t="n">
        <v>1</v>
      </c>
      <c r="R57" t="n">
        <v>1</v>
      </c>
      <c r="S57" t="n">
        <v>1</v>
      </c>
      <c r="V57" t="n">
        <v>1</v>
      </c>
      <c r="W57" t="n">
        <v>1</v>
      </c>
      <c r="X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F57" t="n">
        <v>5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Densidad</t>
        </is>
      </c>
      <c r="B58" t="inlineStr">
        <is>
          <t>retomado</t>
        </is>
      </c>
      <c r="C58" t="n">
        <v>2</v>
      </c>
      <c r="D58" t="n">
        <v>9</v>
      </c>
      <c r="F58" t="n">
        <v>8</v>
      </c>
      <c r="G58" t="n">
        <v>6</v>
      </c>
      <c r="I58" t="n">
        <v>2</v>
      </c>
      <c r="J58" t="n">
        <v>7</v>
      </c>
      <c r="L58" t="n">
        <v>9.5</v>
      </c>
      <c r="M58" t="n">
        <v>7</v>
      </c>
      <c r="O58" t="n">
        <v>1</v>
      </c>
      <c r="P58" t="n">
        <v>1</v>
      </c>
      <c r="U58" t="n">
        <v>1</v>
      </c>
      <c r="Y58" t="n">
        <v>1</v>
      </c>
      <c r="Z58" t="n">
        <v>1</v>
      </c>
      <c r="AD58" t="n">
        <v>1</v>
      </c>
      <c r="AF58" t="n">
        <v>2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Dilatación térmica</t>
        </is>
      </c>
      <c r="B59" t="inlineStr">
        <is>
          <t>retomado</t>
        </is>
      </c>
      <c r="C59" t="n">
        <v>6</v>
      </c>
      <c r="D59" t="n">
        <v>10</v>
      </c>
      <c r="F59" t="n">
        <v>8</v>
      </c>
      <c r="G59" t="n">
        <v>6</v>
      </c>
      <c r="I59" t="n">
        <v>3</v>
      </c>
      <c r="J59" t="n">
        <v>7</v>
      </c>
      <c r="L59" t="n">
        <v>9.5</v>
      </c>
      <c r="M59" t="n">
        <v>7</v>
      </c>
      <c r="O59" t="n">
        <v>1</v>
      </c>
      <c r="U59" t="n">
        <v>1</v>
      </c>
      <c r="AB59" t="n">
        <v>1</v>
      </c>
      <c r="AF59" t="n">
        <v>6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Dinámica y energía de rotación</t>
        </is>
      </c>
      <c r="B60" t="inlineStr">
        <is>
          <t>retomado</t>
        </is>
      </c>
      <c r="C60" t="n">
        <v>5</v>
      </c>
      <c r="D60" t="n">
        <v>10</v>
      </c>
      <c r="Z60" t="n">
        <v>1</v>
      </c>
      <c r="AF60" t="n">
        <v>5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Disipación de energía y eficiencia</t>
        </is>
      </c>
      <c r="B61" t="inlineStr">
        <is>
          <t>retomado</t>
        </is>
      </c>
      <c r="C61" t="n">
        <v>2</v>
      </c>
      <c r="D61" t="n">
        <v>9</v>
      </c>
      <c r="E61" t="n">
        <v>8</v>
      </c>
      <c r="F61" t="n">
        <v>10.5</v>
      </c>
      <c r="G61" t="n">
        <v>8.5</v>
      </c>
      <c r="I61" t="n">
        <v>8</v>
      </c>
      <c r="J61" t="n">
        <v>7</v>
      </c>
      <c r="K61" t="n">
        <v>8</v>
      </c>
      <c r="L61" t="n">
        <v>9.5</v>
      </c>
      <c r="M61" t="n">
        <v>7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V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  <c r="AF61" t="n">
        <v>2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Efecto Doppler</t>
        </is>
      </c>
      <c r="B62" t="inlineStr">
        <is>
          <t>retomado</t>
        </is>
      </c>
      <c r="C62" t="n">
        <v>8</v>
      </c>
      <c r="D62" t="n">
        <v>11</v>
      </c>
      <c r="M62" t="n">
        <v>9.5</v>
      </c>
      <c r="V62" t="n">
        <v>1</v>
      </c>
      <c r="Z62" t="n">
        <v>1</v>
      </c>
      <c r="AA62" t="n">
        <v>1</v>
      </c>
      <c r="AB62" t="n">
        <v>1</v>
      </c>
      <c r="AC62" t="n">
        <v>1</v>
      </c>
      <c r="AF62" t="n">
        <v>11</v>
      </c>
      <c r="AG62" t="inlineStr">
        <is>
          <t>retomado</t>
        </is>
      </c>
      <c r="AH62" t="inlineStr">
        <is>
          <t>solo_especializacion</t>
        </is>
      </c>
    </row>
    <row r="63">
      <c r="A63" t="inlineStr">
        <is>
          <t>Esfuerzo, deformación y módulo de Young</t>
        </is>
      </c>
      <c r="B63" t="inlineStr">
        <is>
          <t>retomado</t>
        </is>
      </c>
      <c r="C63" t="n">
        <v>2</v>
      </c>
      <c r="D63" t="n">
        <v>11</v>
      </c>
      <c r="G63" t="n">
        <v>8.5</v>
      </c>
      <c r="P63" t="n">
        <v>1</v>
      </c>
      <c r="Y63" t="n">
        <v>1</v>
      </c>
      <c r="AF63" t="n">
        <v>2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Electroimanes y efecto magnético de la corriente</t>
        </is>
      </c>
      <c r="B64" t="inlineStr">
        <is>
          <t>retomado</t>
        </is>
      </c>
      <c r="C64" t="n">
        <v>6</v>
      </c>
      <c r="D64" t="n">
        <v>9</v>
      </c>
      <c r="F64" t="n">
        <v>8</v>
      </c>
      <c r="G64" t="n">
        <v>6</v>
      </c>
      <c r="I64" t="n">
        <v>4</v>
      </c>
      <c r="J64" t="n">
        <v>7</v>
      </c>
      <c r="L64" t="n">
        <v>9.5</v>
      </c>
      <c r="M64" t="n">
        <v>7</v>
      </c>
      <c r="O64" t="n">
        <v>1</v>
      </c>
      <c r="P64" t="n">
        <v>1</v>
      </c>
      <c r="U64" t="n">
        <v>1</v>
      </c>
      <c r="W64" t="n">
        <v>1</v>
      </c>
      <c r="X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6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Energía cinética</t>
        </is>
      </c>
      <c r="B65" t="inlineStr">
        <is>
          <t>retomado</t>
        </is>
      </c>
      <c r="C65" t="n">
        <v>2</v>
      </c>
      <c r="D65" t="n">
        <v>10</v>
      </c>
      <c r="E65" t="n">
        <v>7</v>
      </c>
      <c r="G65" t="n">
        <v>8.5</v>
      </c>
      <c r="I65" t="n">
        <v>8</v>
      </c>
      <c r="J65" t="n">
        <v>7</v>
      </c>
      <c r="L65" t="n">
        <v>9.5</v>
      </c>
      <c r="M65" t="n">
        <v>7</v>
      </c>
      <c r="P65" t="n">
        <v>1</v>
      </c>
      <c r="R65" t="n">
        <v>1</v>
      </c>
      <c r="S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5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Energía potencial gravitatoria y elástica</t>
        </is>
      </c>
      <c r="B66" t="inlineStr">
        <is>
          <t>retomado</t>
        </is>
      </c>
      <c r="C66" t="n">
        <v>5</v>
      </c>
      <c r="D66" t="n">
        <v>10</v>
      </c>
      <c r="E66" t="n">
        <v>7</v>
      </c>
      <c r="G66" t="n">
        <v>6</v>
      </c>
      <c r="I66" t="n">
        <v>8</v>
      </c>
      <c r="J66" t="n">
        <v>7</v>
      </c>
      <c r="L66" t="n">
        <v>9.5</v>
      </c>
      <c r="M66" t="n">
        <v>7</v>
      </c>
      <c r="P66" t="n">
        <v>1</v>
      </c>
      <c r="R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  <c r="AF66" t="n">
        <v>5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La energía y sus usos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G67" t="n">
        <v>2</v>
      </c>
      <c r="I67" t="n">
        <v>5</v>
      </c>
      <c r="J67" t="n">
        <v>7</v>
      </c>
      <c r="L67" t="n">
        <v>9.5</v>
      </c>
      <c r="M67" t="n">
        <v>7</v>
      </c>
      <c r="O67" t="n">
        <v>1</v>
      </c>
      <c r="P67" t="n">
        <v>1</v>
      </c>
      <c r="R67" t="n">
        <v>1</v>
      </c>
      <c r="U67" t="n">
        <v>1</v>
      </c>
      <c r="V67" t="n">
        <v>1</v>
      </c>
      <c r="Y67" t="n">
        <v>1</v>
      </c>
      <c r="Z67" t="n">
        <v>1</v>
      </c>
      <c r="AB67" t="n">
        <v>1</v>
      </c>
      <c r="AC67" t="n">
        <v>1</v>
      </c>
      <c r="AF67" t="n">
        <v>2</v>
      </c>
      <c r="AG67" t="inlineStr">
        <is>
          <t>retomado</t>
        </is>
      </c>
      <c r="AH67" t="inlineStr">
        <is>
          <t>no_retomado</t>
        </is>
      </c>
    </row>
    <row r="68">
      <c r="A68" t="inlineStr">
        <is>
          <t>Condiciones de equilibrio estático</t>
        </is>
      </c>
      <c r="B68" t="inlineStr">
        <is>
          <t>retomado</t>
        </is>
      </c>
      <c r="C68" t="n">
        <v>5</v>
      </c>
      <c r="D68" t="n">
        <v>10</v>
      </c>
      <c r="E68" t="n">
        <v>6</v>
      </c>
      <c r="G68" t="n">
        <v>6</v>
      </c>
      <c r="I68" t="n">
        <v>6</v>
      </c>
      <c r="J68" t="n">
        <v>7</v>
      </c>
      <c r="L68" t="n">
        <v>9.5</v>
      </c>
      <c r="M68" t="n">
        <v>7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D68" t="n">
        <v>1</v>
      </c>
      <c r="AE68" t="n">
        <v>1</v>
      </c>
      <c r="AF68" t="n">
        <v>8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Estados de la materia</t>
        </is>
      </c>
      <c r="B69" t="inlineStr">
        <is>
          <t>retomado</t>
        </is>
      </c>
      <c r="C69" t="n">
        <v>2</v>
      </c>
      <c r="D69" t="n">
        <v>9</v>
      </c>
      <c r="E69" t="n">
        <v>2</v>
      </c>
      <c r="F69" t="n">
        <v>8</v>
      </c>
      <c r="G69" t="n">
        <v>2</v>
      </c>
      <c r="I69" t="n">
        <v>3</v>
      </c>
      <c r="J69" t="n">
        <v>7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U69" t="n">
        <v>1</v>
      </c>
      <c r="Y69" t="n">
        <v>1</v>
      </c>
      <c r="Z69" t="n">
        <v>1</v>
      </c>
      <c r="AA69" t="n">
        <v>1</v>
      </c>
      <c r="AB69" t="n">
        <v>1</v>
      </c>
      <c r="AC69" t="n">
        <v>1</v>
      </c>
      <c r="AD69" t="n">
        <v>1</v>
      </c>
      <c r="AF69" t="n">
        <v>2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Flotación y hundimiento</t>
        </is>
      </c>
      <c r="B70" t="inlineStr">
        <is>
          <t>retomado</t>
        </is>
      </c>
      <c r="C70" t="n">
        <v>2</v>
      </c>
      <c r="D70" t="n">
        <v>9</v>
      </c>
      <c r="F70" t="n">
        <v>8</v>
      </c>
      <c r="G70" t="n">
        <v>6</v>
      </c>
      <c r="M70" t="n">
        <v>7</v>
      </c>
      <c r="O70" t="n">
        <v>1</v>
      </c>
      <c r="Y70" t="n">
        <v>1</v>
      </c>
      <c r="AF70" t="n">
        <v>2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Formas de energía</t>
        </is>
      </c>
      <c r="B71" t="inlineStr">
        <is>
          <t>retomado</t>
        </is>
      </c>
      <c r="C71" t="n">
        <v>2</v>
      </c>
      <c r="D71" t="n">
        <v>10</v>
      </c>
      <c r="E71" t="n">
        <v>7</v>
      </c>
      <c r="F71" t="n">
        <v>8</v>
      </c>
      <c r="G71" t="n">
        <v>6</v>
      </c>
      <c r="I71" t="n">
        <v>5</v>
      </c>
      <c r="J71" t="n">
        <v>7</v>
      </c>
      <c r="L71" t="n">
        <v>9.5</v>
      </c>
      <c r="M71" t="n">
        <v>7</v>
      </c>
      <c r="O71" t="n">
        <v>1</v>
      </c>
      <c r="P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Fuentes de energía renovables y no renovables</t>
        </is>
      </c>
      <c r="B72" t="inlineStr">
        <is>
          <t>retomado</t>
        </is>
      </c>
      <c r="C72" t="n">
        <v>2</v>
      </c>
      <c r="D72" t="n">
        <v>9</v>
      </c>
      <c r="F72" t="n">
        <v>8</v>
      </c>
      <c r="G72" t="n">
        <v>6</v>
      </c>
      <c r="I72" t="n">
        <v>8</v>
      </c>
      <c r="J72" t="n">
        <v>9</v>
      </c>
      <c r="K72" t="n">
        <v>8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C72" t="n">
        <v>1</v>
      </c>
      <c r="AD72" t="n">
        <v>1</v>
      </c>
      <c r="AE72" t="n">
        <v>1</v>
      </c>
      <c r="AF72" t="n">
        <v>2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Fuerza elástica y ley de Hooke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6</v>
      </c>
      <c r="I73" t="n">
        <v>2</v>
      </c>
      <c r="J73" t="n">
        <v>7</v>
      </c>
      <c r="L73" t="n">
        <v>11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Y73" t="n">
        <v>1</v>
      </c>
      <c r="AB73" t="n">
        <v>1</v>
      </c>
      <c r="AC73" t="n">
        <v>1</v>
      </c>
      <c r="AD73" t="n">
        <v>1</v>
      </c>
      <c r="AE73" t="n">
        <v>1</v>
      </c>
      <c r="AF73" t="n">
        <v>5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Fuerza como empuje o tirón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6</v>
      </c>
      <c r="I74" t="n">
        <v>2</v>
      </c>
      <c r="J74" t="n">
        <v>9</v>
      </c>
      <c r="L74" t="n">
        <v>9.5</v>
      </c>
      <c r="M74" t="n">
        <v>7</v>
      </c>
      <c r="O74" t="n">
        <v>1</v>
      </c>
      <c r="R74" t="n">
        <v>1</v>
      </c>
      <c r="S74" t="n">
        <v>1</v>
      </c>
      <c r="U74" t="n">
        <v>1</v>
      </c>
      <c r="Z74" t="n">
        <v>1</v>
      </c>
      <c r="AC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Fuerza neta y diagrama de cuerpo libre</t>
        </is>
      </c>
      <c r="B75" t="inlineStr">
        <is>
          <t>retomado</t>
        </is>
      </c>
      <c r="C75" t="n">
        <v>5</v>
      </c>
      <c r="D75" t="n">
        <v>9</v>
      </c>
      <c r="E75" t="n">
        <v>6</v>
      </c>
      <c r="F75" t="n">
        <v>10.5</v>
      </c>
      <c r="G75" t="n">
        <v>6</v>
      </c>
      <c r="I75" t="n">
        <v>6</v>
      </c>
      <c r="J75" t="n">
        <v>7</v>
      </c>
      <c r="L75" t="n">
        <v>9.5</v>
      </c>
      <c r="M75" t="n">
        <v>7</v>
      </c>
      <c r="N75" t="n">
        <v>1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  <c r="AF75" t="n">
        <v>8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Fuerzas de contacto y a distancia</t>
        </is>
      </c>
      <c r="B76" t="inlineStr">
        <is>
          <t>retomado</t>
        </is>
      </c>
      <c r="C76" t="n">
        <v>3</v>
      </c>
      <c r="D76" t="n">
        <v>10</v>
      </c>
      <c r="E76" t="n">
        <v>3</v>
      </c>
      <c r="G76" t="n">
        <v>2</v>
      </c>
      <c r="I76" t="n">
        <v>9.5</v>
      </c>
      <c r="L76" t="n">
        <v>9.5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C76" t="n">
        <v>1</v>
      </c>
      <c r="AD76" t="n">
        <v>1</v>
      </c>
      <c r="AE76" t="n">
        <v>1</v>
      </c>
      <c r="AF76" t="n">
        <v>3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Fuerzas mecánicas comunes</t>
        </is>
      </c>
      <c r="B77" t="inlineStr">
        <is>
          <t>retomado</t>
        </is>
      </c>
      <c r="C77" t="n">
        <v>5</v>
      </c>
      <c r="D77" t="n">
        <v>10</v>
      </c>
      <c r="F77" t="n">
        <v>8</v>
      </c>
      <c r="G77" t="n">
        <v>6</v>
      </c>
      <c r="I77" t="n">
        <v>9.5</v>
      </c>
      <c r="J77" t="n">
        <v>7</v>
      </c>
      <c r="L77" t="n">
        <v>9.5</v>
      </c>
      <c r="M77" t="n">
        <v>7</v>
      </c>
      <c r="O77" t="n">
        <v>1</v>
      </c>
      <c r="R77" t="n">
        <v>1</v>
      </c>
      <c r="U77" t="n">
        <v>1</v>
      </c>
      <c r="V77" t="n">
        <v>1</v>
      </c>
      <c r="Z77" t="n">
        <v>1</v>
      </c>
      <c r="AC77" t="n">
        <v>1</v>
      </c>
      <c r="AD77" t="n">
        <v>1</v>
      </c>
      <c r="AF77" t="n">
        <v>8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Gráficas del movimiento</t>
        </is>
      </c>
      <c r="B78" t="inlineStr">
        <is>
          <t>retomado</t>
        </is>
      </c>
      <c r="C78" t="n">
        <v>5</v>
      </c>
      <c r="D78" t="n">
        <v>10</v>
      </c>
      <c r="F78" t="n">
        <v>8</v>
      </c>
      <c r="G78" t="n">
        <v>6</v>
      </c>
      <c r="I78" t="n">
        <v>9.5</v>
      </c>
      <c r="J78" t="n">
        <v>7</v>
      </c>
      <c r="L78" t="n">
        <v>9.5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  <c r="AE78" t="n">
        <v>1</v>
      </c>
      <c r="AF78" t="n">
        <v>8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Gravedad: atracción hacia la Tierra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F79" t="n">
        <v>8</v>
      </c>
      <c r="G79" t="n">
        <v>3</v>
      </c>
      <c r="I79" t="n">
        <v>9.5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  <c r="AF79" t="n">
        <v>10</v>
      </c>
      <c r="AG79" t="inlineStr">
        <is>
          <t>retomado</t>
        </is>
      </c>
      <c r="AH79" t="inlineStr">
        <is>
          <t>alineado</t>
        </is>
      </c>
    </row>
    <row r="80">
      <c r="A80" t="inlineStr">
        <is>
          <t>Ley de gravitación universal</t>
        </is>
      </c>
      <c r="B80" t="inlineStr">
        <is>
          <t>retomado</t>
        </is>
      </c>
      <c r="C80" t="n">
        <v>8</v>
      </c>
      <c r="D80" t="n">
        <v>10</v>
      </c>
      <c r="F80" t="n">
        <v>10.5</v>
      </c>
      <c r="G80" t="n">
        <v>6</v>
      </c>
      <c r="L80" t="n">
        <v>9.5</v>
      </c>
      <c r="M80" t="n">
        <v>7</v>
      </c>
      <c r="O80" t="n">
        <v>1</v>
      </c>
      <c r="U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Imanes y polos magnéticos</t>
        </is>
      </c>
      <c r="B81" t="inlineStr">
        <is>
          <t>retomado</t>
        </is>
      </c>
      <c r="C81" t="n">
        <v>3</v>
      </c>
      <c r="D81" t="n">
        <v>11</v>
      </c>
      <c r="E81" t="n">
        <v>3</v>
      </c>
      <c r="F81" t="n">
        <v>8</v>
      </c>
      <c r="G81" t="n">
        <v>2</v>
      </c>
      <c r="I81" t="n">
        <v>2</v>
      </c>
      <c r="L81" t="n">
        <v>9.5</v>
      </c>
      <c r="O81" t="n">
        <v>1</v>
      </c>
      <c r="P81" t="n">
        <v>1</v>
      </c>
      <c r="U81" t="n">
        <v>1</v>
      </c>
      <c r="Y81" t="n">
        <v>1</v>
      </c>
      <c r="Z81" t="n">
        <v>1</v>
      </c>
      <c r="AC81" t="n">
        <v>1</v>
      </c>
      <c r="AD81" t="n">
        <v>1</v>
      </c>
      <c r="AF81" t="n">
        <v>3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Leyes de Kepler</t>
        </is>
      </c>
      <c r="B82" t="inlineStr">
        <is>
          <t>retomado</t>
        </is>
      </c>
      <c r="C82" t="n">
        <v>4</v>
      </c>
      <c r="D82" t="n">
        <v>9</v>
      </c>
      <c r="M82" t="n">
        <v>9.5</v>
      </c>
      <c r="V82" t="n">
        <v>1</v>
      </c>
      <c r="W82" t="n">
        <v>1</v>
      </c>
      <c r="Z82" t="n">
        <v>1</v>
      </c>
      <c r="AA82" t="n">
        <v>1</v>
      </c>
      <c r="AB82" t="n">
        <v>1</v>
      </c>
      <c r="AE82" t="n">
        <v>1</v>
      </c>
      <c r="AF82" t="n">
        <v>11</v>
      </c>
      <c r="AG82" t="inlineStr">
        <is>
          <t>retomado</t>
        </is>
      </c>
      <c r="AH82" t="inlineStr">
        <is>
          <t>solo_especializacion</t>
        </is>
      </c>
    </row>
    <row r="83">
      <c r="A83" t="inlineStr">
        <is>
          <t>Magnitudes escalares y vectoriales</t>
        </is>
      </c>
      <c r="B83" t="inlineStr">
        <is>
          <t>retomado</t>
        </is>
      </c>
      <c r="C83" t="n">
        <v>5</v>
      </c>
      <c r="D83" t="n">
        <v>10</v>
      </c>
      <c r="F83" t="n">
        <v>10.5</v>
      </c>
      <c r="G83" t="n">
        <v>8.5</v>
      </c>
      <c r="I83" t="n">
        <v>6</v>
      </c>
      <c r="L83" t="n">
        <v>9.5</v>
      </c>
      <c r="O83" t="n">
        <v>1</v>
      </c>
      <c r="P83" t="n">
        <v>1</v>
      </c>
      <c r="U83" t="n">
        <v>1</v>
      </c>
      <c r="Y83" t="n">
        <v>1</v>
      </c>
      <c r="Z83" t="n">
        <v>1</v>
      </c>
      <c r="AC83" t="n">
        <v>1</v>
      </c>
      <c r="AD83" t="n">
        <v>1</v>
      </c>
      <c r="AE83" t="n">
        <v>1</v>
      </c>
      <c r="AF83" t="n">
        <v>5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Longitud de onda, frecuencia y rapidez</t>
        </is>
      </c>
      <c r="B84" t="inlineStr">
        <is>
          <t>retomado</t>
        </is>
      </c>
      <c r="C84" t="n">
        <v>8</v>
      </c>
      <c r="D84" t="n">
        <v>9</v>
      </c>
      <c r="F84" t="n">
        <v>8</v>
      </c>
      <c r="G84" t="n">
        <v>6</v>
      </c>
      <c r="I84" t="n">
        <v>9.5</v>
      </c>
      <c r="J84" t="n">
        <v>7</v>
      </c>
      <c r="L84" t="n">
        <v>9.5</v>
      </c>
      <c r="M84" t="n">
        <v>7</v>
      </c>
      <c r="O84" t="n">
        <v>1</v>
      </c>
      <c r="P84" t="n">
        <v>1</v>
      </c>
      <c r="R84" t="n">
        <v>1</v>
      </c>
      <c r="U84" t="n">
        <v>1</v>
      </c>
      <c r="V84" t="n">
        <v>1</v>
      </c>
      <c r="W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8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Máquinas simples</t>
        </is>
      </c>
      <c r="B85" t="inlineStr">
        <is>
          <t>retomado</t>
        </is>
      </c>
      <c r="C85" t="n">
        <v>2</v>
      </c>
      <c r="D85" t="n">
        <v>10</v>
      </c>
      <c r="F85" t="n">
        <v>8</v>
      </c>
      <c r="G85" t="n">
        <v>3</v>
      </c>
      <c r="I85" t="n">
        <v>5</v>
      </c>
      <c r="J85" t="n">
        <v>7</v>
      </c>
      <c r="L85" t="n">
        <v>9.5</v>
      </c>
      <c r="M85" t="n">
        <v>7</v>
      </c>
      <c r="O85" t="n">
        <v>1</v>
      </c>
      <c r="U85" t="n">
        <v>1</v>
      </c>
      <c r="Y85" t="n">
        <v>1</v>
      </c>
      <c r="AF85" t="n">
        <v>2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Masa y peso</t>
        </is>
      </c>
      <c r="B86" t="inlineStr">
        <is>
          <t>retomado</t>
        </is>
      </c>
      <c r="C86" t="n">
        <v>2</v>
      </c>
      <c r="D86" t="n">
        <v>9</v>
      </c>
      <c r="F86" t="n">
        <v>8</v>
      </c>
      <c r="G86" t="n">
        <v>6</v>
      </c>
      <c r="I86" t="n">
        <v>2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W86" t="n">
        <v>1</v>
      </c>
      <c r="Y86" t="n">
        <v>1</v>
      </c>
      <c r="Z86" t="n">
        <v>1</v>
      </c>
      <c r="AA86" t="n">
        <v>1</v>
      </c>
      <c r="AC86" t="n">
        <v>1</v>
      </c>
      <c r="AD86" t="n">
        <v>1</v>
      </c>
      <c r="AE86" t="n">
        <v>1</v>
      </c>
      <c r="AF86" t="n">
        <v>2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Materiales magnéticos</t>
        </is>
      </c>
      <c r="B87" t="inlineStr">
        <is>
          <t>retomado</t>
        </is>
      </c>
      <c r="C87" t="n">
        <v>3</v>
      </c>
      <c r="D87" t="n">
        <v>10</v>
      </c>
      <c r="G87" t="n">
        <v>2</v>
      </c>
      <c r="I87" t="n">
        <v>2</v>
      </c>
      <c r="L87" t="n">
        <v>9.5</v>
      </c>
      <c r="P87" t="n">
        <v>1</v>
      </c>
      <c r="U87" t="n">
        <v>1</v>
      </c>
      <c r="X87" t="n">
        <v>1</v>
      </c>
      <c r="Y87" t="n">
        <v>1</v>
      </c>
      <c r="AB87" t="n">
        <v>1</v>
      </c>
      <c r="AD87" t="n">
        <v>1</v>
      </c>
      <c r="AF87" t="n">
        <v>3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Materiales opacos, transparentes y translúcidos</t>
        </is>
      </c>
      <c r="B88" t="inlineStr">
        <is>
          <t>retomado</t>
        </is>
      </c>
      <c r="C88" t="n">
        <v>2</v>
      </c>
      <c r="D88" t="n">
        <v>10</v>
      </c>
      <c r="G88" t="n">
        <v>2</v>
      </c>
      <c r="P88" t="n">
        <v>1</v>
      </c>
      <c r="Y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Conducción, convección y radiación</t>
        </is>
      </c>
      <c r="B89" t="inlineStr">
        <is>
          <t>retomado</t>
        </is>
      </c>
      <c r="C89" t="n">
        <v>2</v>
      </c>
      <c r="D89" t="n">
        <v>9</v>
      </c>
      <c r="E89" t="n">
        <v>8</v>
      </c>
      <c r="F89" t="n">
        <v>8</v>
      </c>
      <c r="G89" t="n">
        <v>6</v>
      </c>
      <c r="I89" t="n">
        <v>3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Medición de magnitudes con instrumentos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6</v>
      </c>
      <c r="I90" t="n">
        <v>9.5</v>
      </c>
      <c r="J90" t="n">
        <v>9</v>
      </c>
      <c r="K90" t="n">
        <v>9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Modelo de partículas de la materia</t>
        </is>
      </c>
      <c r="B91" t="inlineStr">
        <is>
          <t>retomado</t>
        </is>
      </c>
      <c r="C91" t="n">
        <v>6</v>
      </c>
      <c r="D91" t="n">
        <v>10</v>
      </c>
      <c r="E91" t="n">
        <v>4</v>
      </c>
      <c r="F91" t="n">
        <v>8</v>
      </c>
      <c r="G91" t="n">
        <v>6</v>
      </c>
      <c r="I91" t="n">
        <v>9.5</v>
      </c>
      <c r="J91" t="n">
        <v>7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R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6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Momento lineal e impulso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J92" t="n">
        <v>9</v>
      </c>
      <c r="L92" t="n">
        <v>11</v>
      </c>
      <c r="O92" t="n">
        <v>1</v>
      </c>
      <c r="P92" t="n">
        <v>1</v>
      </c>
      <c r="S92" t="n">
        <v>1</v>
      </c>
      <c r="U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8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Movimiento armónico simple</t>
        </is>
      </c>
      <c r="B93" t="inlineStr">
        <is>
          <t>retomado</t>
        </is>
      </c>
      <c r="C93" t="n">
        <v>8</v>
      </c>
      <c r="D93" t="n">
        <v>10</v>
      </c>
      <c r="F93" t="n">
        <v>8</v>
      </c>
      <c r="O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8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Movimiento circular y variables angulares</t>
        </is>
      </c>
      <c r="B94" t="inlineStr">
        <is>
          <t>retomado</t>
        </is>
      </c>
      <c r="C94" t="n">
        <v>5</v>
      </c>
      <c r="D94" t="n">
        <v>10</v>
      </c>
      <c r="F94" t="n">
        <v>10.5</v>
      </c>
      <c r="G94" t="n">
        <v>8.5</v>
      </c>
      <c r="L94" t="n">
        <v>11</v>
      </c>
      <c r="M94" t="n">
        <v>7</v>
      </c>
      <c r="O94" t="n">
        <v>1</v>
      </c>
      <c r="P94" t="n">
        <v>1</v>
      </c>
      <c r="U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5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Cinemática en dos dimensiones y proyectiles</t>
        </is>
      </c>
      <c r="B95" t="inlineStr">
        <is>
          <t>retomado</t>
        </is>
      </c>
      <c r="C95" t="n">
        <v>8</v>
      </c>
      <c r="D95" t="n">
        <v>10</v>
      </c>
      <c r="I95" t="n">
        <v>9.5</v>
      </c>
      <c r="J95" t="n">
        <v>9</v>
      </c>
      <c r="L95" t="n">
        <v>11</v>
      </c>
      <c r="M95" t="n">
        <v>9.5</v>
      </c>
      <c r="R95" t="n">
        <v>1</v>
      </c>
      <c r="S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8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Movimiento con aceleración constante</t>
        </is>
      </c>
      <c r="B96" t="inlineStr">
        <is>
          <t>retomado</t>
        </is>
      </c>
      <c r="C96" t="n">
        <v>8</v>
      </c>
      <c r="D96" t="n">
        <v>10</v>
      </c>
      <c r="F96" t="n">
        <v>10.5</v>
      </c>
      <c r="G96" t="n">
        <v>8.5</v>
      </c>
      <c r="I96" t="n">
        <v>8</v>
      </c>
      <c r="J96" t="n">
        <v>7</v>
      </c>
      <c r="L96" t="n">
        <v>9.5</v>
      </c>
      <c r="M96" t="n">
        <v>9.5</v>
      </c>
      <c r="O96" t="n">
        <v>1</v>
      </c>
      <c r="P96" t="n">
        <v>1</v>
      </c>
      <c r="R96" t="n">
        <v>1</v>
      </c>
      <c r="U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8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Ondas estacionarias y armónicos</t>
        </is>
      </c>
      <c r="B97" t="inlineStr">
        <is>
          <t>retomado</t>
        </is>
      </c>
      <c r="C97" t="n">
        <v>8</v>
      </c>
      <c r="D97" t="n">
        <v>11</v>
      </c>
      <c r="F97" t="n">
        <v>10.5</v>
      </c>
      <c r="I97" t="n">
        <v>9.5</v>
      </c>
      <c r="M97" t="n">
        <v>7</v>
      </c>
      <c r="O97" t="n">
        <v>1</v>
      </c>
      <c r="R97" t="n">
        <v>1</v>
      </c>
      <c r="W97" t="n">
        <v>1</v>
      </c>
      <c r="Y97" t="n">
        <v>1</v>
      </c>
      <c r="Z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8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Ondas mecánicas transversales y longitudinales</t>
        </is>
      </c>
      <c r="B98" t="inlineStr">
        <is>
          <t>retomado</t>
        </is>
      </c>
      <c r="C98" t="n">
        <v>2</v>
      </c>
      <c r="D98" t="n">
        <v>9</v>
      </c>
      <c r="E98" t="n">
        <v>8</v>
      </c>
      <c r="G98" t="n">
        <v>6</v>
      </c>
      <c r="I98" t="n">
        <v>9.5</v>
      </c>
      <c r="L98" t="n">
        <v>9.5</v>
      </c>
      <c r="M98" t="n">
        <v>7</v>
      </c>
      <c r="P98" t="n">
        <v>1</v>
      </c>
      <c r="R98" t="n">
        <v>1</v>
      </c>
      <c r="U98" t="n">
        <v>1</v>
      </c>
      <c r="V98" t="n">
        <v>1</v>
      </c>
      <c r="W98" t="n">
        <v>1</v>
      </c>
      <c r="X98" t="n">
        <v>1</v>
      </c>
      <c r="Y98" t="n">
        <v>1</v>
      </c>
      <c r="Z98" t="n">
        <v>1</v>
      </c>
      <c r="AA98" t="n">
        <v>1</v>
      </c>
      <c r="AB98" t="n">
        <v>1</v>
      </c>
      <c r="AC98" t="n">
        <v>1</v>
      </c>
      <c r="AD98" t="n">
        <v>1</v>
      </c>
      <c r="AE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Péndulo simple</t>
        </is>
      </c>
      <c r="B99" t="inlineStr">
        <is>
          <t>retomado</t>
        </is>
      </c>
      <c r="C99" t="n">
        <v>8</v>
      </c>
      <c r="D99" t="n">
        <v>11</v>
      </c>
      <c r="F99" t="n">
        <v>8</v>
      </c>
      <c r="I99" t="n">
        <v>4</v>
      </c>
      <c r="J99" t="n">
        <v>7</v>
      </c>
      <c r="O99" t="n">
        <v>1</v>
      </c>
      <c r="Z99" t="n">
        <v>1</v>
      </c>
      <c r="AA99" t="n">
        <v>1</v>
      </c>
      <c r="AC99" t="n">
        <v>1</v>
      </c>
      <c r="AF99" t="n">
        <v>8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Posición, desplazamiento y trayectoria</t>
        </is>
      </c>
      <c r="B100" t="inlineStr">
        <is>
          <t>retomado</t>
        </is>
      </c>
      <c r="C100" t="n">
        <v>5</v>
      </c>
      <c r="D100" t="n">
        <v>10</v>
      </c>
      <c r="F100" t="n">
        <v>8</v>
      </c>
      <c r="G100" t="n">
        <v>8.5</v>
      </c>
      <c r="I100" t="n">
        <v>9.5</v>
      </c>
      <c r="J100" t="n">
        <v>9</v>
      </c>
      <c r="L100" t="n">
        <v>9.5</v>
      </c>
      <c r="M100" t="n">
        <v>7</v>
      </c>
      <c r="O100" t="n">
        <v>1</v>
      </c>
      <c r="P100" t="n">
        <v>1</v>
      </c>
      <c r="R100" t="n">
        <v>1</v>
      </c>
      <c r="S100" t="n">
        <v>1</v>
      </c>
      <c r="U100" t="n">
        <v>1</v>
      </c>
      <c r="W100" t="n">
        <v>1</v>
      </c>
      <c r="Y100" t="n">
        <v>1</v>
      </c>
      <c r="Z100" t="n">
        <v>1</v>
      </c>
      <c r="AC100" t="n">
        <v>1</v>
      </c>
      <c r="AD100" t="n">
        <v>1</v>
      </c>
      <c r="AF100" t="n">
        <v>5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Potencia mecánica</t>
        </is>
      </c>
      <c r="B101" t="inlineStr">
        <is>
          <t>retomado</t>
        </is>
      </c>
      <c r="C101" t="n">
        <v>5</v>
      </c>
      <c r="D101" t="n">
        <v>10</v>
      </c>
      <c r="F101" t="n">
        <v>10.5</v>
      </c>
      <c r="G101" t="n">
        <v>8.5</v>
      </c>
      <c r="I101" t="n">
        <v>8</v>
      </c>
      <c r="L101" t="n">
        <v>9.5</v>
      </c>
      <c r="M101" t="n">
        <v>7</v>
      </c>
      <c r="O101" t="n">
        <v>1</v>
      </c>
      <c r="P101" t="n">
        <v>1</v>
      </c>
      <c r="U101" t="n">
        <v>1</v>
      </c>
      <c r="Y101" t="n">
        <v>1</v>
      </c>
      <c r="Z101" t="n">
        <v>1</v>
      </c>
      <c r="AC101" t="n">
        <v>1</v>
      </c>
      <c r="AD101" t="n">
        <v>1</v>
      </c>
      <c r="AE101" t="n">
        <v>1</v>
      </c>
      <c r="AF101" t="n">
        <v>8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Presión</t>
        </is>
      </c>
      <c r="B102" t="inlineStr">
        <is>
          <t>retomado</t>
        </is>
      </c>
      <c r="C102" t="n">
        <v>6</v>
      </c>
      <c r="D102" t="n">
        <v>9</v>
      </c>
      <c r="F102" t="n">
        <v>8</v>
      </c>
      <c r="G102" t="n">
        <v>6</v>
      </c>
      <c r="I102" t="n">
        <v>3</v>
      </c>
      <c r="L102" t="n">
        <v>9.5</v>
      </c>
      <c r="M102" t="n">
        <v>7</v>
      </c>
      <c r="O102" t="n">
        <v>1</v>
      </c>
      <c r="R102" t="n">
        <v>1</v>
      </c>
      <c r="U102" t="n">
        <v>1</v>
      </c>
      <c r="Y102" t="n">
        <v>1</v>
      </c>
      <c r="Z102" t="n">
        <v>1</v>
      </c>
      <c r="AA102" t="n">
        <v>1</v>
      </c>
      <c r="AD102" t="n">
        <v>1</v>
      </c>
      <c r="AF102" t="n">
        <v>6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Presión hidrostática y atmosférica</t>
        </is>
      </c>
      <c r="B103" t="inlineStr">
        <is>
          <t>retomado</t>
        </is>
      </c>
      <c r="C103" t="n">
        <v>6</v>
      </c>
      <c r="D103" t="n">
        <v>9</v>
      </c>
      <c r="F103" t="n">
        <v>8</v>
      </c>
      <c r="G103" t="n">
        <v>6</v>
      </c>
      <c r="I103" t="n">
        <v>7</v>
      </c>
      <c r="M103" t="n">
        <v>7</v>
      </c>
      <c r="O103" t="n">
        <v>1</v>
      </c>
      <c r="Y103" t="n">
        <v>1</v>
      </c>
      <c r="Z103" t="n">
        <v>1</v>
      </c>
      <c r="AD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Primera ley de Newton: inercia</t>
        </is>
      </c>
      <c r="B104" t="inlineStr">
        <is>
          <t>retomado</t>
        </is>
      </c>
      <c r="C104" t="n">
        <v>5</v>
      </c>
      <c r="D104" t="n">
        <v>10</v>
      </c>
      <c r="E104" t="n">
        <v>9</v>
      </c>
      <c r="F104" t="n">
        <v>10.5</v>
      </c>
      <c r="G104" t="n">
        <v>6</v>
      </c>
      <c r="I104" t="n">
        <v>8</v>
      </c>
      <c r="J104" t="n">
        <v>7</v>
      </c>
      <c r="L104" t="n">
        <v>9.5</v>
      </c>
      <c r="M104" t="n">
        <v>7</v>
      </c>
      <c r="N104" t="n">
        <v>1</v>
      </c>
      <c r="O104" t="n">
        <v>1</v>
      </c>
      <c r="P104" t="n">
        <v>1</v>
      </c>
      <c r="R104" t="n">
        <v>1</v>
      </c>
      <c r="S104" t="n">
        <v>1</v>
      </c>
      <c r="U104" t="n">
        <v>1</v>
      </c>
      <c r="V104" t="n">
        <v>1</v>
      </c>
      <c r="W104" t="n">
        <v>1</v>
      </c>
      <c r="Y104" t="n">
        <v>1</v>
      </c>
      <c r="Z104" t="n">
        <v>1</v>
      </c>
      <c r="AB104" t="n">
        <v>1</v>
      </c>
      <c r="AC104" t="n">
        <v>1</v>
      </c>
      <c r="AD104" t="n">
        <v>1</v>
      </c>
      <c r="AE104" t="n">
        <v>1</v>
      </c>
      <c r="AF104" t="n">
        <v>5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Principio de Arquímedes: empuje</t>
        </is>
      </c>
      <c r="B105" t="inlineStr">
        <is>
          <t>retomado</t>
        </is>
      </c>
      <c r="C105" t="n">
        <v>6</v>
      </c>
      <c r="D105" t="n">
        <v>9</v>
      </c>
      <c r="F105" t="n">
        <v>8</v>
      </c>
      <c r="G105" t="n">
        <v>6</v>
      </c>
      <c r="I105" t="n">
        <v>8</v>
      </c>
      <c r="J105" t="n">
        <v>7</v>
      </c>
      <c r="M105" t="n">
        <v>7</v>
      </c>
      <c r="O105" t="n">
        <v>1</v>
      </c>
      <c r="R105" t="n">
        <v>1</v>
      </c>
      <c r="Y105" t="n">
        <v>1</v>
      </c>
      <c r="Z105" t="n">
        <v>1</v>
      </c>
      <c r="AD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Hidrodinámica: continuidad y Bernoulli</t>
        </is>
      </c>
      <c r="B106" t="inlineStr">
        <is>
          <t>retomado</t>
        </is>
      </c>
      <c r="C106" t="n">
        <v>6</v>
      </c>
      <c r="D106" t="n">
        <v>9</v>
      </c>
      <c r="X106" t="n">
        <v>1</v>
      </c>
      <c r="Z106" t="n">
        <v>1</v>
      </c>
      <c r="AF106" t="n">
        <v>6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Principio de Pascal</t>
        </is>
      </c>
      <c r="B107" t="inlineStr">
        <is>
          <t>retomado</t>
        </is>
      </c>
      <c r="C107" t="n">
        <v>6</v>
      </c>
      <c r="D107" t="n">
        <v>9</v>
      </c>
      <c r="F107" t="n">
        <v>8</v>
      </c>
      <c r="M107" t="n">
        <v>7</v>
      </c>
      <c r="O107" t="n">
        <v>1</v>
      </c>
      <c r="AD107" t="n">
        <v>1</v>
      </c>
      <c r="AF107" t="n">
        <v>9</v>
      </c>
      <c r="AG107" t="inlineStr">
        <is>
          <t>retomado</t>
        </is>
      </c>
      <c r="AH107" t="inlineStr">
        <is>
          <t>sin_referente</t>
        </is>
      </c>
    </row>
    <row r="108">
      <c r="A108" t="inlineStr">
        <is>
          <t>Fuentes de luz, propagación y sombras</t>
        </is>
      </c>
      <c r="B108" t="inlineStr">
        <is>
          <t>retomado</t>
        </is>
      </c>
      <c r="C108" t="n">
        <v>2</v>
      </c>
      <c r="D108" t="n">
        <v>10</v>
      </c>
      <c r="E108" t="n">
        <v>4</v>
      </c>
      <c r="F108" t="n">
        <v>8</v>
      </c>
      <c r="G108" t="n">
        <v>2</v>
      </c>
      <c r="I108" t="n">
        <v>2</v>
      </c>
      <c r="J108" t="n">
        <v>7</v>
      </c>
      <c r="K108" t="n">
        <v>9</v>
      </c>
      <c r="M108" t="n">
        <v>7</v>
      </c>
      <c r="O108" t="n">
        <v>1</v>
      </c>
      <c r="R108" t="n">
        <v>1</v>
      </c>
      <c r="S108" t="n">
        <v>1</v>
      </c>
      <c r="T108" t="n">
        <v>1</v>
      </c>
      <c r="W108" t="n">
        <v>1</v>
      </c>
      <c r="Y108" t="n">
        <v>1</v>
      </c>
      <c r="Z108" t="n">
        <v>1</v>
      </c>
      <c r="AA108" t="n">
        <v>1</v>
      </c>
      <c r="AF108" t="n">
        <v>2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Rapidez y velocidad</t>
        </is>
      </c>
      <c r="B109" t="inlineStr">
        <is>
          <t>retomado</t>
        </is>
      </c>
      <c r="C109" t="n">
        <v>2</v>
      </c>
      <c r="D109" t="n">
        <v>9</v>
      </c>
      <c r="F109" t="n">
        <v>8</v>
      </c>
      <c r="G109" t="n">
        <v>6</v>
      </c>
      <c r="I109" t="n">
        <v>8</v>
      </c>
      <c r="J109" t="n">
        <v>7</v>
      </c>
      <c r="L109" t="n">
        <v>9.5</v>
      </c>
      <c r="M109" t="n">
        <v>7</v>
      </c>
      <c r="O109" t="n">
        <v>1</v>
      </c>
      <c r="P109" t="n">
        <v>1</v>
      </c>
      <c r="R109" t="n">
        <v>1</v>
      </c>
      <c r="U109" t="n">
        <v>1</v>
      </c>
      <c r="W109" t="n">
        <v>1</v>
      </c>
      <c r="Y109" t="n">
        <v>1</v>
      </c>
      <c r="Z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5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Reflexión de la luz</t>
        </is>
      </c>
      <c r="B110" t="inlineStr">
        <is>
          <t>retomado</t>
        </is>
      </c>
      <c r="C110" t="n">
        <v>4</v>
      </c>
      <c r="D110" t="n">
        <v>10</v>
      </c>
      <c r="E110" t="n">
        <v>4</v>
      </c>
      <c r="F110" t="n">
        <v>8</v>
      </c>
      <c r="G110" t="n">
        <v>2</v>
      </c>
      <c r="I110" t="n">
        <v>2</v>
      </c>
      <c r="J110" t="n">
        <v>7</v>
      </c>
      <c r="K110" t="n">
        <v>9</v>
      </c>
      <c r="L110" t="n">
        <v>9.5</v>
      </c>
      <c r="M110" t="n">
        <v>7</v>
      </c>
      <c r="O110" t="n">
        <v>1</v>
      </c>
      <c r="P110" t="n">
        <v>1</v>
      </c>
      <c r="T110" t="n">
        <v>1</v>
      </c>
      <c r="U110" t="n">
        <v>1</v>
      </c>
      <c r="V110" t="n">
        <v>1</v>
      </c>
      <c r="W110" t="n">
        <v>1</v>
      </c>
      <c r="Y110" t="n">
        <v>1</v>
      </c>
      <c r="Z110" t="n">
        <v>1</v>
      </c>
      <c r="AB110" t="n">
        <v>1</v>
      </c>
      <c r="AD110" t="n">
        <v>1</v>
      </c>
      <c r="AE110" t="n">
        <v>1</v>
      </c>
      <c r="AF110" t="n">
        <v>4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Refracción de la luz</t>
        </is>
      </c>
      <c r="B111" t="inlineStr">
        <is>
          <t>retomado</t>
        </is>
      </c>
      <c r="C111" t="n">
        <v>7</v>
      </c>
      <c r="D111" t="n">
        <v>10</v>
      </c>
      <c r="E111" t="n">
        <v>4</v>
      </c>
      <c r="F111" t="n">
        <v>8</v>
      </c>
      <c r="G111" t="n">
        <v>6</v>
      </c>
      <c r="I111" t="n">
        <v>6</v>
      </c>
      <c r="J111" t="n">
        <v>7</v>
      </c>
      <c r="K111" t="n">
        <v>9</v>
      </c>
      <c r="L111" t="n">
        <v>9.5</v>
      </c>
      <c r="M111" t="n">
        <v>7</v>
      </c>
      <c r="O111" t="n">
        <v>1</v>
      </c>
      <c r="P111" t="n">
        <v>1</v>
      </c>
      <c r="S111" t="n">
        <v>1</v>
      </c>
      <c r="T111" t="n">
        <v>1</v>
      </c>
      <c r="U111" t="n">
        <v>1</v>
      </c>
      <c r="V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  <c r="AD111" t="n">
        <v>1</v>
      </c>
      <c r="AE111" t="n">
        <v>1</v>
      </c>
      <c r="AF111" t="n">
        <v>7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Resistencia equivalente</t>
        </is>
      </c>
      <c r="B112" t="inlineStr">
        <is>
          <t>retomado</t>
        </is>
      </c>
      <c r="C112" t="n">
        <v>6</v>
      </c>
      <c r="D112" t="n">
        <v>11</v>
      </c>
      <c r="F112" t="n">
        <v>8</v>
      </c>
      <c r="G112" t="n">
        <v>8.5</v>
      </c>
      <c r="J112" t="n">
        <v>7</v>
      </c>
      <c r="L112" t="n">
        <v>9.5</v>
      </c>
      <c r="O112" t="n">
        <v>1</v>
      </c>
      <c r="P112" t="n">
        <v>1</v>
      </c>
      <c r="U112" t="n">
        <v>1</v>
      </c>
      <c r="W112" t="n">
        <v>1</v>
      </c>
      <c r="Y112" t="n">
        <v>1</v>
      </c>
      <c r="Z112" t="n">
        <v>1</v>
      </c>
      <c r="AC112" t="n">
        <v>1</v>
      </c>
      <c r="AD112" t="n">
        <v>1</v>
      </c>
      <c r="AF112" t="n">
        <v>6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Segunda ley de Newton</t>
        </is>
      </c>
      <c r="B113" t="inlineStr">
        <is>
          <t>retomado</t>
        </is>
      </c>
      <c r="C113" t="n">
        <v>5</v>
      </c>
      <c r="D113" t="n">
        <v>10</v>
      </c>
      <c r="E113" t="n">
        <v>6</v>
      </c>
      <c r="F113" t="n">
        <v>8</v>
      </c>
      <c r="G113" t="n">
        <v>6</v>
      </c>
      <c r="I113" t="n">
        <v>8</v>
      </c>
      <c r="J113" t="n">
        <v>7</v>
      </c>
      <c r="L113" t="n">
        <v>9.5</v>
      </c>
      <c r="M113" t="n">
        <v>7</v>
      </c>
      <c r="N113" t="n">
        <v>1</v>
      </c>
      <c r="O113" t="n">
        <v>1</v>
      </c>
      <c r="P113" t="n">
        <v>1</v>
      </c>
      <c r="R113" t="n">
        <v>1</v>
      </c>
      <c r="S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A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5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Sistema Internacional de Unidades</t>
        </is>
      </c>
      <c r="B114" t="inlineStr">
        <is>
          <t>retomado</t>
        </is>
      </c>
      <c r="C114" t="n">
        <v>5</v>
      </c>
      <c r="D114" t="n">
        <v>10</v>
      </c>
      <c r="F114" t="n">
        <v>10.5</v>
      </c>
      <c r="G114" t="n">
        <v>6</v>
      </c>
      <c r="J114" t="n">
        <v>9</v>
      </c>
      <c r="K114" t="n">
        <v>8</v>
      </c>
      <c r="L114" t="n">
        <v>9.5</v>
      </c>
      <c r="M114" t="n">
        <v>7</v>
      </c>
      <c r="O114" t="n">
        <v>1</v>
      </c>
      <c r="P114" t="n">
        <v>1</v>
      </c>
      <c r="S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C114" t="n">
        <v>1</v>
      </c>
      <c r="AD114" t="n">
        <v>1</v>
      </c>
      <c r="AF114" t="n">
        <v>5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El sonido como onda mecánica</t>
        </is>
      </c>
      <c r="B115" t="inlineStr">
        <is>
          <t>retomado</t>
        </is>
      </c>
      <c r="C115" t="n">
        <v>4</v>
      </c>
      <c r="D115" t="n">
        <v>11</v>
      </c>
      <c r="E115" t="n">
        <v>8</v>
      </c>
      <c r="F115" t="n">
        <v>8</v>
      </c>
      <c r="G115" t="n">
        <v>2</v>
      </c>
      <c r="I115" t="n">
        <v>6</v>
      </c>
      <c r="J115" t="n">
        <v>7</v>
      </c>
      <c r="L115" t="n">
        <v>9.5</v>
      </c>
      <c r="M115" t="n">
        <v>7</v>
      </c>
      <c r="O115" t="n">
        <v>1</v>
      </c>
      <c r="P115" t="n">
        <v>1</v>
      </c>
      <c r="R115" t="n">
        <v>1</v>
      </c>
      <c r="U115" t="n">
        <v>1</v>
      </c>
      <c r="V115" t="n">
        <v>1</v>
      </c>
      <c r="W115" t="n">
        <v>1</v>
      </c>
      <c r="X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4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Suma de vectores y componentes rectangulares</t>
        </is>
      </c>
      <c r="B116" t="inlineStr">
        <is>
          <t>retomado</t>
        </is>
      </c>
      <c r="C116" t="n">
        <v>5</v>
      </c>
      <c r="D116" t="n">
        <v>10</v>
      </c>
      <c r="F116" t="n">
        <v>10.5</v>
      </c>
      <c r="G116" t="n">
        <v>8.5</v>
      </c>
      <c r="I116" t="n">
        <v>8</v>
      </c>
      <c r="J116" t="n">
        <v>7</v>
      </c>
      <c r="L116" t="n">
        <v>9.5</v>
      </c>
      <c r="O116" t="n">
        <v>1</v>
      </c>
      <c r="P116" t="n">
        <v>1</v>
      </c>
      <c r="R116" t="n">
        <v>1</v>
      </c>
      <c r="U116" t="n">
        <v>1</v>
      </c>
      <c r="W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  <c r="AF116" t="n">
        <v>8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Temperatura y escalas termométricas</t>
        </is>
      </c>
      <c r="B117" t="inlineStr">
        <is>
          <t>retomado</t>
        </is>
      </c>
      <c r="C117" t="n">
        <v>2</v>
      </c>
      <c r="D117" t="n">
        <v>10</v>
      </c>
      <c r="F117" t="n">
        <v>8</v>
      </c>
      <c r="G117" t="n">
        <v>2</v>
      </c>
      <c r="I117" t="n">
        <v>9.5</v>
      </c>
      <c r="J117" t="n">
        <v>7</v>
      </c>
      <c r="M117" t="n">
        <v>9.5</v>
      </c>
      <c r="O117" t="n">
        <v>1</v>
      </c>
      <c r="R117" t="n">
        <v>1</v>
      </c>
      <c r="S117" t="n">
        <v>1</v>
      </c>
      <c r="V117" t="n">
        <v>1</v>
      </c>
      <c r="W117" t="n">
        <v>1</v>
      </c>
      <c r="Y117" t="n">
        <v>1</v>
      </c>
      <c r="Z117" t="n">
        <v>1</v>
      </c>
      <c r="AD117" t="n">
        <v>1</v>
      </c>
      <c r="AE117" t="n">
        <v>1</v>
      </c>
      <c r="AF117" t="n">
        <v>2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Tensión superficial y capilaridad</t>
        </is>
      </c>
      <c r="B118" t="inlineStr">
        <is>
          <t>retomado</t>
        </is>
      </c>
      <c r="C118" t="n">
        <v>6</v>
      </c>
      <c r="D118" t="n">
        <v>10</v>
      </c>
      <c r="F118" t="n">
        <v>10.5</v>
      </c>
      <c r="O118" t="n">
        <v>1</v>
      </c>
      <c r="AF118" t="n">
        <v>6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Tercera ley de Newton: acción y reacción</t>
        </is>
      </c>
      <c r="B119" t="inlineStr">
        <is>
          <t>retomado</t>
        </is>
      </c>
      <c r="C119" t="n">
        <v>5</v>
      </c>
      <c r="D119" t="n">
        <v>10</v>
      </c>
      <c r="E119" t="n">
        <v>9</v>
      </c>
      <c r="F119" t="n">
        <v>10.5</v>
      </c>
      <c r="G119" t="n">
        <v>6</v>
      </c>
      <c r="I119" t="n">
        <v>9.5</v>
      </c>
      <c r="L119" t="n">
        <v>9.5</v>
      </c>
      <c r="M119" t="n">
        <v>7</v>
      </c>
      <c r="N119" t="n">
        <v>1</v>
      </c>
      <c r="O119" t="n">
        <v>1</v>
      </c>
      <c r="P119" t="n">
        <v>1</v>
      </c>
      <c r="R119" t="n">
        <v>1</v>
      </c>
      <c r="U119" t="n">
        <v>1</v>
      </c>
      <c r="V119" t="n">
        <v>1</v>
      </c>
      <c r="W119" t="n">
        <v>1</v>
      </c>
      <c r="Y119" t="n">
        <v>1</v>
      </c>
      <c r="Z119" t="n">
        <v>1</v>
      </c>
      <c r="AB119" t="n">
        <v>1</v>
      </c>
      <c r="AC119" t="n">
        <v>1</v>
      </c>
      <c r="AD119" t="n">
        <v>1</v>
      </c>
      <c r="AE119" t="n">
        <v>1</v>
      </c>
      <c r="AF119" t="n">
        <v>5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Características del sonido: tono, intensidad y eco</t>
        </is>
      </c>
      <c r="B120" t="inlineStr">
        <is>
          <t>retomado</t>
        </is>
      </c>
      <c r="C120" t="n">
        <v>2</v>
      </c>
      <c r="D120" t="n">
        <v>11</v>
      </c>
      <c r="F120" t="n">
        <v>8</v>
      </c>
      <c r="G120" t="n">
        <v>2</v>
      </c>
      <c r="I120" t="n">
        <v>2</v>
      </c>
      <c r="J120" t="n">
        <v>7</v>
      </c>
      <c r="L120" t="n">
        <v>9.5</v>
      </c>
      <c r="M120" t="n">
        <v>7</v>
      </c>
      <c r="O120" t="n">
        <v>1</v>
      </c>
      <c r="U120" t="n">
        <v>1</v>
      </c>
      <c r="W120" t="n">
        <v>1</v>
      </c>
      <c r="Z120" t="n">
        <v>1</v>
      </c>
      <c r="AB120" t="n">
        <v>1</v>
      </c>
      <c r="AC120" t="n">
        <v>1</v>
      </c>
      <c r="AD120" t="n">
        <v>1</v>
      </c>
      <c r="AE120" t="n">
        <v>1</v>
      </c>
      <c r="AF120" t="n">
        <v>2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Torque o momento de fuerza</t>
        </is>
      </c>
      <c r="B121" t="inlineStr">
        <is>
          <t>retomado</t>
        </is>
      </c>
      <c r="C121" t="n">
        <v>4</v>
      </c>
      <c r="D121" t="n">
        <v>10</v>
      </c>
      <c r="G121" t="n">
        <v>6</v>
      </c>
      <c r="I121" t="n">
        <v>5</v>
      </c>
      <c r="L121" t="n">
        <v>9.5</v>
      </c>
      <c r="M121" t="n">
        <v>7</v>
      </c>
      <c r="P121" t="n">
        <v>1</v>
      </c>
      <c r="U121" t="n">
        <v>1</v>
      </c>
      <c r="Y121" t="n">
        <v>1</v>
      </c>
      <c r="Z121" t="n">
        <v>1</v>
      </c>
      <c r="AA121" t="n">
        <v>1</v>
      </c>
      <c r="AB121" t="n">
        <v>1</v>
      </c>
      <c r="AD121" t="n">
        <v>1</v>
      </c>
      <c r="AE121" t="n">
        <v>1</v>
      </c>
      <c r="AF121" t="n">
        <v>5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Trabajo mecánico</t>
        </is>
      </c>
      <c r="B122" t="inlineStr">
        <is>
          <t>retomado</t>
        </is>
      </c>
      <c r="C122" t="n">
        <v>8</v>
      </c>
      <c r="D122" t="n">
        <v>9</v>
      </c>
      <c r="F122" t="n">
        <v>8</v>
      </c>
      <c r="G122" t="n">
        <v>6</v>
      </c>
      <c r="I122" t="n">
        <v>8</v>
      </c>
      <c r="J122" t="n">
        <v>7</v>
      </c>
      <c r="L122" t="n">
        <v>9.5</v>
      </c>
      <c r="M122" t="n">
        <v>7</v>
      </c>
      <c r="O122" t="n">
        <v>1</v>
      </c>
      <c r="P122" t="n">
        <v>1</v>
      </c>
      <c r="R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  <c r="AF122" t="n">
        <v>8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Transformaciones de la energía</t>
        </is>
      </c>
      <c r="B123" t="inlineStr">
        <is>
          <t>retomado</t>
        </is>
      </c>
      <c r="C123" t="n">
        <v>2</v>
      </c>
      <c r="D123" t="n">
        <v>9</v>
      </c>
      <c r="E123" t="n">
        <v>5</v>
      </c>
      <c r="F123" t="n">
        <v>8</v>
      </c>
      <c r="G123" t="n">
        <v>6</v>
      </c>
      <c r="I123" t="n">
        <v>5</v>
      </c>
      <c r="J123" t="n">
        <v>7</v>
      </c>
      <c r="K123" t="n">
        <v>8</v>
      </c>
      <c r="L123" t="n">
        <v>9.5</v>
      </c>
      <c r="M123" t="n">
        <v>7</v>
      </c>
      <c r="O123" t="n">
        <v>1</v>
      </c>
      <c r="P123" t="n">
        <v>1</v>
      </c>
      <c r="R123" t="n">
        <v>1</v>
      </c>
      <c r="S123" t="n">
        <v>1</v>
      </c>
      <c r="U123" t="n">
        <v>1</v>
      </c>
      <c r="V123" t="n">
        <v>1</v>
      </c>
      <c r="W123" t="n">
        <v>1</v>
      </c>
      <c r="Y123" t="n">
        <v>1</v>
      </c>
      <c r="Z123" t="n">
        <v>1</v>
      </c>
      <c r="AB123" t="n">
        <v>1</v>
      </c>
      <c r="AC123" t="n">
        <v>1</v>
      </c>
      <c r="AD123" t="n">
        <v>1</v>
      </c>
      <c r="AE123" t="n">
        <v>1</v>
      </c>
      <c r="AF123" t="n">
        <v>2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Ventaja mecánica</t>
        </is>
      </c>
      <c r="B124" t="inlineStr">
        <is>
          <t>retomado</t>
        </is>
      </c>
      <c r="C124" t="n">
        <v>4</v>
      </c>
      <c r="D124" t="n">
        <v>9</v>
      </c>
      <c r="F124" t="n">
        <v>8</v>
      </c>
      <c r="G124" t="n">
        <v>3</v>
      </c>
      <c r="I124" t="n">
        <v>5</v>
      </c>
      <c r="M124" t="n">
        <v>7</v>
      </c>
      <c r="O124" t="n">
        <v>1</v>
      </c>
      <c r="Y124" t="n">
        <v>1</v>
      </c>
      <c r="AF124" t="n">
        <v>8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Difracción de ondas y de la luz</t>
        </is>
      </c>
      <c r="B125" t="inlineStr">
        <is>
          <t>sin_referente</t>
        </is>
      </c>
      <c r="C125" t="n">
        <v>10</v>
      </c>
      <c r="D125" t="n">
        <v>10</v>
      </c>
      <c r="F125" t="n">
        <v>10.5</v>
      </c>
      <c r="M125" t="n">
        <v>9.5</v>
      </c>
      <c r="O125" t="n">
        <v>1</v>
      </c>
      <c r="V125" t="n">
        <v>1</v>
      </c>
      <c r="W125" t="n">
        <v>1</v>
      </c>
      <c r="Y125" t="n">
        <v>1</v>
      </c>
      <c r="Z125" t="n">
        <v>1</v>
      </c>
      <c r="AA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10</v>
      </c>
      <c r="AG125" t="inlineStr">
        <is>
          <t>sin_referente</t>
        </is>
      </c>
      <c r="AH125" t="inlineStr">
        <is>
          <t>sin_referente</t>
        </is>
      </c>
    </row>
    <row r="126">
      <c r="A126" t="inlineStr">
        <is>
          <t>Dualidad onda-partícula</t>
        </is>
      </c>
      <c r="B126" t="inlineStr">
        <is>
          <t>sin_referente</t>
        </is>
      </c>
      <c r="C126" t="n">
        <v>10</v>
      </c>
      <c r="D126" t="n">
        <v>10</v>
      </c>
      <c r="F126" t="n">
        <v>10.5</v>
      </c>
      <c r="M126" t="n">
        <v>9.5</v>
      </c>
      <c r="O126" t="n">
        <v>1</v>
      </c>
      <c r="V126" t="n">
        <v>1</v>
      </c>
      <c r="W126" t="n">
        <v>1</v>
      </c>
      <c r="X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10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Fotón y efecto fotoeléctrico</t>
        </is>
      </c>
      <c r="B127" t="inlineStr">
        <is>
          <t>sin_referente</t>
        </is>
      </c>
      <c r="C127" t="n">
        <v>10</v>
      </c>
      <c r="D127" t="n">
        <v>10</v>
      </c>
      <c r="F127" t="n">
        <v>10.5</v>
      </c>
      <c r="M127" t="n">
        <v>9.5</v>
      </c>
      <c r="O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sin_referente</t>
        </is>
      </c>
      <c r="AH127" t="inlineStr">
        <is>
          <t>sin_referente</t>
        </is>
      </c>
    </row>
    <row r="128">
      <c r="A128" t="inlineStr">
        <is>
          <t>Interferencia de la luz</t>
        </is>
      </c>
      <c r="B128" t="inlineStr">
        <is>
          <t>sin_referente</t>
        </is>
      </c>
      <c r="C128" t="n">
        <v>10</v>
      </c>
      <c r="D128" t="n">
        <v>10</v>
      </c>
      <c r="F128" t="n">
        <v>10.5</v>
      </c>
      <c r="M128" t="n">
        <v>9.5</v>
      </c>
      <c r="O128" t="n">
        <v>1</v>
      </c>
      <c r="V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Momento angular y su conservación</t>
        </is>
      </c>
      <c r="B129" t="inlineStr">
        <is>
          <t>sin_referente</t>
        </is>
      </c>
      <c r="C129" t="n">
        <v>10</v>
      </c>
      <c r="D129" t="n">
        <v>10</v>
      </c>
      <c r="Z129" t="n">
        <v>1</v>
      </c>
      <c r="AE129" t="n">
        <v>1</v>
      </c>
      <c r="AF129" t="n">
        <v>10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Movimiento circular uniformemente acelerado</t>
        </is>
      </c>
      <c r="B130" t="inlineStr">
        <is>
          <t>sin_referente</t>
        </is>
      </c>
      <c r="C130" t="n">
        <v>10</v>
      </c>
      <c r="D130" t="n">
        <v>10</v>
      </c>
      <c r="AF130" t="n">
        <v>10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Capacitancia y condensadores</t>
        </is>
      </c>
      <c r="B131" t="inlineStr">
        <is>
          <t>solo_especializacion</t>
        </is>
      </c>
      <c r="C131" t="n">
        <v>5</v>
      </c>
      <c r="D131" t="n">
        <v>9</v>
      </c>
      <c r="F131" t="n">
        <v>10.5</v>
      </c>
      <c r="O131" t="n">
        <v>1</v>
      </c>
      <c r="X131" t="n">
        <v>1</v>
      </c>
      <c r="Y131" t="n">
        <v>1</v>
      </c>
      <c r="AA131" t="n">
        <v>1</v>
      </c>
      <c r="AB131" t="n">
        <v>1</v>
      </c>
      <c r="AD131" t="n">
        <v>1</v>
      </c>
      <c r="AF131" t="n">
        <v>11</v>
      </c>
      <c r="AG131" t="inlineStr">
        <is>
          <t>retomado</t>
        </is>
      </c>
      <c r="AH131" t="inlineStr">
        <is>
          <t>solo_especializacion</t>
        </is>
      </c>
    </row>
    <row r="132">
      <c r="A132" t="inlineStr">
        <is>
          <t>Cuantización de la energía</t>
        </is>
      </c>
      <c r="B132" t="inlineStr">
        <is>
          <t>solo_especializacion</t>
        </is>
      </c>
      <c r="C132" t="n">
        <v>7</v>
      </c>
      <c r="D132" t="n">
        <v>9</v>
      </c>
      <c r="M132" t="n">
        <v>9.5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retomado</t>
        </is>
      </c>
      <c r="AH132" t="inlineStr">
        <is>
          <t>solo_especializacion</t>
        </is>
      </c>
    </row>
    <row r="133">
      <c r="A133" t="inlineStr">
        <is>
          <t>Defecto de masa y energía de enlace nuclear</t>
        </is>
      </c>
      <c r="B133" t="inlineStr">
        <is>
          <t>solo_especializacion</t>
        </is>
      </c>
      <c r="C133" t="n">
        <v>11</v>
      </c>
      <c r="D133" t="n">
        <v>11</v>
      </c>
      <c r="F133" t="n">
        <v>8</v>
      </c>
      <c r="J133" t="n">
        <v>9</v>
      </c>
      <c r="L133" t="n">
        <v>11</v>
      </c>
      <c r="M133" t="n">
        <v>9.5</v>
      </c>
      <c r="O133" t="n">
        <v>1</v>
      </c>
      <c r="S133" t="n">
        <v>1</v>
      </c>
      <c r="U133" t="n">
        <v>1</v>
      </c>
      <c r="V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D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Fuerza magnética sobre cargas en movimiento</t>
        </is>
      </c>
      <c r="B134" t="inlineStr">
        <is>
          <t>solo_especializacion</t>
        </is>
      </c>
      <c r="C134" t="n">
        <v>10</v>
      </c>
      <c r="D134" t="n">
        <v>10</v>
      </c>
      <c r="F134" t="n">
        <v>10.5</v>
      </c>
      <c r="L134" t="n">
        <v>11</v>
      </c>
      <c r="O134" t="n">
        <v>1</v>
      </c>
      <c r="U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Fuerza electromotriz y leyes de Kirchhoff</t>
        </is>
      </c>
      <c r="B135" t="inlineStr">
        <is>
          <t>solo_especializacion</t>
        </is>
      </c>
      <c r="C135" t="n">
        <v>11</v>
      </c>
      <c r="D135" t="n">
        <v>11</v>
      </c>
      <c r="F135" t="n">
        <v>10.5</v>
      </c>
      <c r="L135" t="n">
        <v>9.5</v>
      </c>
      <c r="O135" t="n">
        <v>1</v>
      </c>
      <c r="U135" t="n">
        <v>1</v>
      </c>
      <c r="W135" t="n">
        <v>1</v>
      </c>
      <c r="Y135" t="n">
        <v>1</v>
      </c>
      <c r="Z135" t="n">
        <v>1</v>
      </c>
      <c r="AA135" t="n">
        <v>1</v>
      </c>
      <c r="AC135" t="n">
        <v>1</v>
      </c>
      <c r="AD135" t="n">
        <v>1</v>
      </c>
      <c r="AE135" t="n">
        <v>1</v>
      </c>
      <c r="AF135" t="n">
        <v>11</v>
      </c>
      <c r="AG135" t="inlineStr">
        <is>
          <t>solo_especializacion</t>
        </is>
      </c>
      <c r="AH135" t="inlineStr">
        <is>
          <t>solo_especializacion</t>
        </is>
      </c>
    </row>
    <row r="136">
      <c r="A136" t="inlineStr">
        <is>
          <t>Modelo estándar de partículas</t>
        </is>
      </c>
      <c r="B136" t="inlineStr">
        <is>
          <t>solo_especializacion</t>
        </is>
      </c>
      <c r="C136" t="n">
        <v>7</v>
      </c>
      <c r="D136" t="n">
        <v>10</v>
      </c>
      <c r="M136" t="n">
        <v>9.5</v>
      </c>
      <c r="V136" t="n">
        <v>1</v>
      </c>
      <c r="W136" t="n">
        <v>1</v>
      </c>
      <c r="X136" t="n">
        <v>1</v>
      </c>
      <c r="Z136" t="n">
        <v>1</v>
      </c>
      <c r="AA136" t="n">
        <v>1</v>
      </c>
      <c r="AC136" t="n">
        <v>1</v>
      </c>
      <c r="AD136" t="n">
        <v>1</v>
      </c>
      <c r="AF136" t="n">
        <v>11</v>
      </c>
      <c r="AG136" t="inlineStr">
        <is>
          <t>retomado</t>
        </is>
      </c>
      <c r="AH136" t="inlineStr">
        <is>
          <t>solo_especializacion</t>
        </is>
      </c>
    </row>
    <row r="137">
      <c r="A137" t="inlineStr">
        <is>
          <t>Polarización de la luz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O137" t="n">
        <v>1</v>
      </c>
      <c r="W137" t="n">
        <v>1</v>
      </c>
      <c r="Y137" t="n">
        <v>1</v>
      </c>
      <c r="Z137" t="n">
        <v>1</v>
      </c>
      <c r="AB137" t="n">
        <v>1</v>
      </c>
      <c r="AC137" t="n">
        <v>1</v>
      </c>
      <c r="AD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Relatividad especial</t>
        </is>
      </c>
      <c r="B138" t="inlineStr">
        <is>
          <t>solo_especializacion</t>
        </is>
      </c>
      <c r="C138" t="n">
        <v>11</v>
      </c>
      <c r="D138" t="n">
        <v>11</v>
      </c>
      <c r="W138" t="n">
        <v>1</v>
      </c>
      <c r="X138" t="n">
        <v>1</v>
      </c>
      <c r="Z138" t="n">
        <v>1</v>
      </c>
      <c r="AB138" t="n">
        <v>1</v>
      </c>
      <c r="AC138" t="n">
        <v>1</v>
      </c>
      <c r="AF138" t="n">
        <v>11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Procesos termodinámicos</t>
        </is>
      </c>
      <c r="B139" t="inlineStr">
        <is>
          <t>solo_especializacion</t>
        </is>
      </c>
      <c r="C139" t="n">
        <v>9</v>
      </c>
      <c r="D139" t="n">
        <v>9</v>
      </c>
      <c r="F139" t="n">
        <v>10.5</v>
      </c>
      <c r="O139" t="n">
        <v>1</v>
      </c>
      <c r="X139" t="n">
        <v>1</v>
      </c>
      <c r="AA139" t="n">
        <v>1</v>
      </c>
      <c r="AB139" t="n">
        <v>1</v>
      </c>
      <c r="AD139" t="n">
        <v>1</v>
      </c>
      <c r="AF139" t="n">
        <v>9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Radiación térmica y cuerpo negro</t>
        </is>
      </c>
      <c r="B140" t="inlineStr">
        <is>
          <t>solo_especializacion</t>
        </is>
      </c>
      <c r="C140" t="n">
        <v>10</v>
      </c>
      <c r="D140" t="n">
        <v>10</v>
      </c>
      <c r="J140" t="n">
        <v>7</v>
      </c>
      <c r="L140" t="n">
        <v>9.5</v>
      </c>
      <c r="U140" t="n">
        <v>1</v>
      </c>
      <c r="W140" t="n">
        <v>1</v>
      </c>
      <c r="X140" t="n">
        <v>1</v>
      </c>
      <c r="Y140" t="n">
        <v>1</v>
      </c>
      <c r="Z140" t="n">
        <v>1</v>
      </c>
      <c r="AD140" t="n">
        <v>1</v>
      </c>
      <c r="AE140" t="n">
        <v>1</v>
      </c>
      <c r="AF140" t="n">
        <v>10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Reflexión interna total</t>
        </is>
      </c>
      <c r="B141" t="inlineStr">
        <is>
          <t>solo_especializacion</t>
        </is>
      </c>
      <c r="C141" t="n">
        <v>8</v>
      </c>
      <c r="D141" t="n">
        <v>10</v>
      </c>
      <c r="K141" t="n">
        <v>9</v>
      </c>
      <c r="T141" t="n">
        <v>1</v>
      </c>
      <c r="X141" t="n">
        <v>1</v>
      </c>
      <c r="Z141" t="n">
        <v>1</v>
      </c>
      <c r="AD141" t="n">
        <v>1</v>
      </c>
      <c r="AE141" t="n">
        <v>1</v>
      </c>
      <c r="AF141" t="n">
        <v>10</v>
      </c>
      <c r="AG141" t="inlineStr">
        <is>
          <t>retomado</t>
        </is>
      </c>
      <c r="AH141" t="inlineStr">
        <is>
          <t>solo_especializacion</t>
        </is>
      </c>
    </row>
    <row r="142">
      <c r="A142" t="inlineStr">
        <is>
          <t>Viscosidad y régimen de flujo</t>
        </is>
      </c>
      <c r="B142" t="inlineStr">
        <is>
          <t>solo_especializacion</t>
        </is>
      </c>
      <c r="C142" t="n">
        <v>9</v>
      </c>
      <c r="D142" t="n">
        <v>9</v>
      </c>
      <c r="X142" t="n">
        <v>1</v>
      </c>
      <c r="Z142" t="n">
        <v>1</v>
      </c>
      <c r="AD142" t="n">
        <v>1</v>
      </c>
      <c r="AF142" t="n">
        <v>9</v>
      </c>
      <c r="AG142" t="inlineStr">
        <is>
          <t>solo_especializacion</t>
        </is>
      </c>
      <c r="AH142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incierto</t>
        </is>
      </c>
      <c r="B11">
        <f>COUNTIF(Datos!B2:B142,A11)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