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6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8</v>
      </c>
      <c r="AG9" t="inlineStr">
        <is>
          <t>sin_referente</t>
        </is>
      </c>
      <c r="AH9" t="inlineStr">
        <is>
          <t>alineado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2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2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2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2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2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2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2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2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2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Compuestos inorgánicos: funciones y nomenclatura</t>
        </is>
      </c>
      <c r="B36" t="inlineStr">
        <is>
          <t>alineado</t>
        </is>
      </c>
      <c r="C36" t="n">
        <v>5</v>
      </c>
      <c r="D36" t="n">
        <v>5</v>
      </c>
      <c r="F36" t="n">
        <v>8</v>
      </c>
      <c r="G36" t="n">
        <v>6</v>
      </c>
      <c r="M36" t="n">
        <v>7</v>
      </c>
      <c r="O36" t="n">
        <v>1</v>
      </c>
      <c r="P36" t="n">
        <v>1</v>
      </c>
      <c r="V36" t="n">
        <v>1</v>
      </c>
      <c r="AF36" t="n">
        <v>7</v>
      </c>
      <c r="AG36" t="inlineStr">
        <is>
          <t>sin_referente</t>
        </is>
      </c>
      <c r="AH36" t="inlineStr">
        <is>
          <t>alineado</t>
        </is>
      </c>
    </row>
    <row r="37">
      <c r="A37" t="inlineStr">
        <is>
          <t>Oxidación y corrosión de los metales</t>
        </is>
      </c>
      <c r="B37" t="inlineStr">
        <is>
          <t>alineado</t>
        </is>
      </c>
      <c r="C37" t="n">
        <v>11</v>
      </c>
      <c r="H37" t="n">
        <v>3</v>
      </c>
      <c r="I37" t="n">
        <v>5</v>
      </c>
      <c r="M37" t="n">
        <v>2.5</v>
      </c>
      <c r="Q37" t="n">
        <v>1</v>
      </c>
      <c r="R37" t="n">
        <v>1</v>
      </c>
      <c r="V37" t="n">
        <v>1</v>
      </c>
      <c r="AF37" t="n">
        <v>11</v>
      </c>
      <c r="AG37" t="inlineStr">
        <is>
          <t>posterior</t>
        </is>
      </c>
      <c r="AH37" t="inlineStr">
        <is>
          <t>posterior</t>
        </is>
      </c>
    </row>
    <row r="38">
      <c r="A38" t="inlineStr">
        <is>
          <t>Proceso de disolución y solvatación</t>
        </is>
      </c>
      <c r="B38" t="inlineStr">
        <is>
          <t>alineado</t>
        </is>
      </c>
      <c r="C38" t="n">
        <v>7</v>
      </c>
      <c r="D38" t="n">
        <v>7</v>
      </c>
      <c r="H38" t="n">
        <v>7</v>
      </c>
      <c r="K38" t="n">
        <v>6</v>
      </c>
      <c r="M38" t="n">
        <v>7</v>
      </c>
      <c r="Q38" t="n">
        <v>1</v>
      </c>
      <c r="T38" t="n">
        <v>1</v>
      </c>
      <c r="V38" t="n">
        <v>1</v>
      </c>
      <c r="AF38" t="n">
        <v>8</v>
      </c>
      <c r="AG38" t="inlineStr">
        <is>
          <t>sin_referente</t>
        </is>
      </c>
      <c r="AH38" t="inlineStr">
        <is>
          <t>alineado</t>
        </is>
      </c>
    </row>
    <row r="39">
      <c r="A39" t="inlineStr">
        <is>
          <t>Propiedades físicas de los materiales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5</v>
      </c>
      <c r="G39" t="n">
        <v>2</v>
      </c>
      <c r="H39" t="n">
        <v>2</v>
      </c>
      <c r="I39" t="n">
        <v>6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Z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Propiedades físicas y químicas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2.5</v>
      </c>
      <c r="G40" t="n">
        <v>2</v>
      </c>
      <c r="H40" t="n">
        <v>2</v>
      </c>
      <c r="I40" t="n">
        <v>6</v>
      </c>
      <c r="J40" t="n">
        <v>2.5</v>
      </c>
      <c r="K40" t="n">
        <v>2</v>
      </c>
      <c r="L40" t="n">
        <v>7.5</v>
      </c>
      <c r="M40" t="n">
        <v>4.5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AF40" t="n">
        <v>2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Sustancias puras: elementos y compuestos</t>
        </is>
      </c>
      <c r="B41" t="inlineStr">
        <is>
          <t>alineado</t>
        </is>
      </c>
      <c r="C41" t="n">
        <v>8</v>
      </c>
      <c r="D41" t="n">
        <v>8</v>
      </c>
      <c r="E41" t="n">
        <v>6</v>
      </c>
      <c r="F41" t="n">
        <v>8</v>
      </c>
      <c r="G41" t="n">
        <v>6</v>
      </c>
      <c r="H41" t="n">
        <v>7</v>
      </c>
      <c r="I41" t="n">
        <v>6</v>
      </c>
      <c r="J41" t="n">
        <v>7</v>
      </c>
      <c r="K41" t="n">
        <v>6</v>
      </c>
      <c r="L41" t="n">
        <v>7.5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Z41" t="n">
        <v>1</v>
      </c>
      <c r="AF41" t="n">
        <v>8</v>
      </c>
      <c r="AG41" t="inlineStr">
        <is>
          <t>alineado</t>
        </is>
      </c>
      <c r="AH41" t="inlineStr">
        <is>
          <t>tardio</t>
        </is>
      </c>
    </row>
    <row r="42">
      <c r="A42" t="inlineStr">
        <is>
          <t>Tipo de enlace y propiedades de las sustancias</t>
        </is>
      </c>
      <c r="B42" t="inlineStr">
        <is>
          <t>alineado</t>
        </is>
      </c>
      <c r="C42" t="n">
        <v>6</v>
      </c>
      <c r="D42" t="n">
        <v>6</v>
      </c>
      <c r="F42" t="n">
        <v>8</v>
      </c>
      <c r="G42" t="n">
        <v>6</v>
      </c>
      <c r="H42" t="n">
        <v>7</v>
      </c>
      <c r="M42" t="n">
        <v>7</v>
      </c>
      <c r="O42" t="n">
        <v>1</v>
      </c>
      <c r="P42" t="n">
        <v>1</v>
      </c>
      <c r="Q42" t="n">
        <v>1</v>
      </c>
      <c r="V42" t="n">
        <v>1</v>
      </c>
      <c r="AF42" t="n">
        <v>6</v>
      </c>
      <c r="AG42" t="inlineStr">
        <is>
          <t>sin_referente</t>
        </is>
      </c>
      <c r="AH42" t="inlineStr">
        <is>
          <t>alineado</t>
        </is>
      </c>
    </row>
    <row r="43">
      <c r="A43" t="inlineStr">
        <is>
          <t>Clasificación de las reacciones químicas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I43" t="n">
        <v>6</v>
      </c>
      <c r="L43" t="n">
        <v>7.5</v>
      </c>
      <c r="O43" t="n">
        <v>1</v>
      </c>
      <c r="P43" t="n">
        <v>1</v>
      </c>
      <c r="Q43" t="n">
        <v>1</v>
      </c>
      <c r="R43" t="n">
        <v>1</v>
      </c>
      <c r="U43" t="n">
        <v>1</v>
      </c>
      <c r="AF43" t="n">
        <v>6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Cromatografía</t>
        </is>
      </c>
      <c r="B44" t="inlineStr">
        <is>
          <t>incierto</t>
        </is>
      </c>
      <c r="C44" t="n">
        <v>6</v>
      </c>
      <c r="D44" t="n">
        <v>6</v>
      </c>
      <c r="G44" t="n">
        <v>8.5</v>
      </c>
      <c r="H44" t="n">
        <v>7</v>
      </c>
      <c r="L44" t="n">
        <v>7.5</v>
      </c>
      <c r="M44" t="n">
        <v>7</v>
      </c>
      <c r="P44" t="n">
        <v>1</v>
      </c>
      <c r="Q44" t="n">
        <v>1</v>
      </c>
      <c r="U44" t="n">
        <v>1</v>
      </c>
      <c r="V44" t="n">
        <v>1</v>
      </c>
      <c r="AF44" t="n">
        <v>10</v>
      </c>
      <c r="AG44" t="inlineStr">
        <is>
          <t>adelantado</t>
        </is>
      </c>
      <c r="AH44" t="inlineStr">
        <is>
          <t>posterior</t>
        </is>
      </c>
    </row>
    <row r="45">
      <c r="A45" t="inlineStr">
        <is>
          <t>Modelo de partículas de la materia</t>
        </is>
      </c>
      <c r="B45" t="inlineStr">
        <is>
          <t>incierto</t>
        </is>
      </c>
      <c r="C45" t="n">
        <v>3</v>
      </c>
      <c r="D45" t="n">
        <v>3</v>
      </c>
      <c r="E45" t="n">
        <v>4</v>
      </c>
      <c r="F45" t="n">
        <v>8</v>
      </c>
      <c r="G45" t="n">
        <v>6</v>
      </c>
      <c r="H45" t="n">
        <v>7</v>
      </c>
      <c r="I45" t="n">
        <v>3</v>
      </c>
      <c r="J45" t="n">
        <v>7</v>
      </c>
      <c r="K45" t="n">
        <v>4</v>
      </c>
      <c r="L45" t="n">
        <v>7.5</v>
      </c>
      <c r="M45" t="n">
        <v>7</v>
      </c>
      <c r="N45" t="n">
        <v>1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t="n">
        <v>1</v>
      </c>
      <c r="Z45" t="n">
        <v>1</v>
      </c>
      <c r="AF45" t="n">
        <v>6</v>
      </c>
      <c r="AG45" t="inlineStr">
        <is>
          <t>adelantado</t>
        </is>
      </c>
      <c r="AH45" t="inlineStr">
        <is>
          <t>alineado</t>
        </is>
      </c>
    </row>
    <row r="46">
      <c r="A46" t="inlineStr">
        <is>
          <t>Química de los ácidos nucleicos</t>
        </is>
      </c>
      <c r="B46" t="inlineStr">
        <is>
          <t>incierto</t>
        </is>
      </c>
      <c r="C46" t="n">
        <v>6</v>
      </c>
      <c r="D46" t="n">
        <v>6</v>
      </c>
      <c r="AF46" t="n">
        <v>10</v>
      </c>
      <c r="AG46" t="inlineStr">
        <is>
          <t>sin_referente</t>
        </is>
      </c>
      <c r="AH46" t="inlineStr">
        <is>
          <t>posterior</t>
        </is>
      </c>
    </row>
    <row r="47">
      <c r="A47" t="inlineStr">
        <is>
          <t>Semivida, series de desintegración y residuos radiactivos</t>
        </is>
      </c>
      <c r="B47" t="inlineStr">
        <is>
          <t>incierto</t>
        </is>
      </c>
      <c r="C47" t="n">
        <v>5</v>
      </c>
      <c r="D47" t="n">
        <v>5</v>
      </c>
      <c r="E47" t="n">
        <v>8</v>
      </c>
      <c r="F47" t="n">
        <v>8</v>
      </c>
      <c r="G47" t="n">
        <v>8.5</v>
      </c>
      <c r="N47" t="n">
        <v>1</v>
      </c>
      <c r="O47" t="n">
        <v>1</v>
      </c>
      <c r="P47" t="n">
        <v>1</v>
      </c>
      <c r="AF47" t="n">
        <v>11</v>
      </c>
      <c r="AG47" t="inlineStr">
        <is>
          <t>adelantado</t>
        </is>
      </c>
      <c r="AH47" t="inlineStr">
        <is>
          <t>posterior</t>
        </is>
      </c>
    </row>
    <row r="48">
      <c r="A48" t="inlineStr">
        <is>
          <t>Energía de enlace</t>
        </is>
      </c>
      <c r="B48" t="inlineStr">
        <is>
          <t>no_aplica</t>
        </is>
      </c>
      <c r="C48" t="n">
        <v>11</v>
      </c>
      <c r="G48" t="n">
        <v>6</v>
      </c>
      <c r="P48" t="n">
        <v>1</v>
      </c>
      <c r="AG48" t="inlineStr">
        <is>
          <t>posterior</t>
        </is>
      </c>
      <c r="AH48" t="inlineStr">
        <is>
          <t>no_aplica</t>
        </is>
      </c>
    </row>
    <row r="49">
      <c r="A49" t="inlineStr">
        <is>
          <t>Redes covalentes y alótropos del carbono</t>
        </is>
      </c>
      <c r="B49" t="inlineStr">
        <is>
          <t>no_aplica</t>
        </is>
      </c>
      <c r="C49" t="n">
        <v>10</v>
      </c>
      <c r="F49" t="n">
        <v>8</v>
      </c>
      <c r="G49" t="n">
        <v>8.5</v>
      </c>
      <c r="M49" t="n">
        <v>7</v>
      </c>
      <c r="O49" t="n">
        <v>1</v>
      </c>
      <c r="P49" t="n">
        <v>1</v>
      </c>
      <c r="V49" t="n">
        <v>1</v>
      </c>
      <c r="AG49" t="inlineStr">
        <is>
          <t>posterior</t>
        </is>
      </c>
      <c r="AH49" t="inlineStr">
        <is>
          <t>no_aplica</t>
        </is>
      </c>
    </row>
    <row r="50">
      <c r="A50" t="inlineStr">
        <is>
          <t>Agentes oxidantes y reductores</t>
        </is>
      </c>
      <c r="B50" t="inlineStr">
        <is>
          <t>posterior</t>
        </is>
      </c>
      <c r="F50" t="n">
        <v>8</v>
      </c>
      <c r="G50" t="n">
        <v>6</v>
      </c>
      <c r="H50" t="n">
        <v>7</v>
      </c>
      <c r="I50" t="n">
        <v>8</v>
      </c>
      <c r="M50" t="n">
        <v>7</v>
      </c>
      <c r="O50" t="n">
        <v>1</v>
      </c>
      <c r="P50" t="n">
        <v>1</v>
      </c>
      <c r="Q50" t="n">
        <v>1</v>
      </c>
      <c r="R50" t="n">
        <v>1</v>
      </c>
      <c r="V50" t="n">
        <v>1</v>
      </c>
      <c r="AG50" t="inlineStr">
        <is>
          <t>no_aplica</t>
        </is>
      </c>
      <c r="AH50" t="inlineStr">
        <is>
          <t>faltante</t>
        </is>
      </c>
    </row>
    <row r="51">
      <c r="A51" t="inlineStr">
        <is>
          <t>Aminoácidos y estructura de las proteínas</t>
        </is>
      </c>
      <c r="B51" t="inlineStr">
        <is>
          <t>posterior</t>
        </is>
      </c>
      <c r="C51" t="n">
        <v>6</v>
      </c>
      <c r="D51" t="n">
        <v>6</v>
      </c>
      <c r="AF51" t="n">
        <v>10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Autoionización del agua, Kw y cálculo de pH</t>
        </is>
      </c>
      <c r="B52" t="inlineStr">
        <is>
          <t>posterior</t>
        </is>
      </c>
      <c r="C52" t="n">
        <v>9</v>
      </c>
      <c r="G52" t="n">
        <v>8.5</v>
      </c>
      <c r="M52" t="n">
        <v>7</v>
      </c>
      <c r="P52" t="n">
        <v>1</v>
      </c>
      <c r="V52" t="n">
        <v>1</v>
      </c>
      <c r="AF52" t="n">
        <v>9</v>
      </c>
      <c r="AG52" t="inlineStr">
        <is>
          <t>posterior</t>
        </is>
      </c>
      <c r="AH52" t="inlineStr">
        <is>
          <t>posterior</t>
        </is>
      </c>
    </row>
    <row r="53">
      <c r="A53" t="inlineStr">
        <is>
          <t>Celdas galvánicas</t>
        </is>
      </c>
      <c r="B53" t="inlineStr">
        <is>
          <t>posterior</t>
        </is>
      </c>
      <c r="C53" t="n">
        <v>4</v>
      </c>
      <c r="D53" t="n">
        <v>4</v>
      </c>
      <c r="I53" t="n">
        <v>5</v>
      </c>
      <c r="M53" t="n">
        <v>7</v>
      </c>
      <c r="R53" t="n">
        <v>1</v>
      </c>
      <c r="V53" t="n">
        <v>1</v>
      </c>
      <c r="AF53" t="n">
        <v>11</v>
      </c>
      <c r="AG53" t="inlineStr">
        <is>
          <t>sin_referente</t>
        </is>
      </c>
      <c r="AH53" t="inlineStr">
        <is>
          <t>posterior</t>
        </is>
      </c>
    </row>
    <row r="54">
      <c r="A54" t="inlineStr">
        <is>
          <t>Metales, cerámicas y materiales compuestos</t>
        </is>
      </c>
      <c r="B54" t="inlineStr">
        <is>
          <t>posterior</t>
        </is>
      </c>
      <c r="C54" t="n">
        <v>10</v>
      </c>
      <c r="E54" t="n">
        <v>3</v>
      </c>
      <c r="F54" t="n">
        <v>8</v>
      </c>
      <c r="G54" t="n">
        <v>6</v>
      </c>
      <c r="H54" t="n">
        <v>7</v>
      </c>
      <c r="M54" t="n">
        <v>7</v>
      </c>
      <c r="N54" t="n">
        <v>1</v>
      </c>
      <c r="O54" t="n">
        <v>1</v>
      </c>
      <c r="P54" t="n">
        <v>1</v>
      </c>
      <c r="Q54" t="n">
        <v>1</v>
      </c>
      <c r="V54" t="n">
        <v>1</v>
      </c>
      <c r="Z54" t="n">
        <v>1</v>
      </c>
      <c r="AF54" t="n">
        <v>10</v>
      </c>
      <c r="AG54" t="inlineStr">
        <is>
          <t>posterior</t>
        </is>
      </c>
      <c r="AH54" t="inlineStr">
        <is>
          <t>tardio</t>
        </is>
      </c>
    </row>
    <row r="55">
      <c r="A55" t="inlineStr">
        <is>
          <t>Mezclas de gases, difusión y gases reales</t>
        </is>
      </c>
      <c r="B55" t="inlineStr">
        <is>
          <t>posterior</t>
        </is>
      </c>
      <c r="C55" t="n">
        <v>8</v>
      </c>
      <c r="D55" t="n">
        <v>8</v>
      </c>
      <c r="J55" t="n">
        <v>7</v>
      </c>
      <c r="L55" t="n">
        <v>7.5</v>
      </c>
      <c r="S55" t="n">
        <v>1</v>
      </c>
      <c r="U55" t="n">
        <v>1</v>
      </c>
      <c r="AF55" t="n">
        <v>10</v>
      </c>
      <c r="AG55" t="inlineStr">
        <is>
          <t>sin_referente</t>
        </is>
      </c>
      <c r="AH55" t="inlineStr">
        <is>
          <t>posterior</t>
        </is>
      </c>
    </row>
    <row r="56">
      <c r="A56" t="inlineStr">
        <is>
          <t>Ecuación de los gases ideales y volumen molar</t>
        </is>
      </c>
      <c r="B56" t="inlineStr">
        <is>
          <t>posterior</t>
        </is>
      </c>
      <c r="C56" t="n">
        <v>10</v>
      </c>
      <c r="F56" t="n">
        <v>8</v>
      </c>
      <c r="O56" t="n">
        <v>1</v>
      </c>
      <c r="AF56" t="n">
        <v>10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Ecuaciones y reacciones nucleares</t>
        </is>
      </c>
      <c r="B57" t="inlineStr">
        <is>
          <t>posterior</t>
        </is>
      </c>
      <c r="C57" t="n">
        <v>11</v>
      </c>
      <c r="L57" t="n">
        <v>7.5</v>
      </c>
      <c r="U57" t="n">
        <v>1</v>
      </c>
      <c r="AF57" t="n">
        <v>11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El carbono y las moléculas orgánicas</t>
        </is>
      </c>
      <c r="B58" t="inlineStr">
        <is>
          <t>posterior</t>
        </is>
      </c>
      <c r="C58" t="n">
        <v>11</v>
      </c>
      <c r="F58" t="n">
        <v>8</v>
      </c>
      <c r="G58" t="n">
        <v>8.5</v>
      </c>
      <c r="M58" t="n">
        <v>7</v>
      </c>
      <c r="O58" t="n">
        <v>1</v>
      </c>
      <c r="P58" t="n">
        <v>1</v>
      </c>
      <c r="V58" t="n">
        <v>1</v>
      </c>
      <c r="AF58" t="n">
        <v>11</v>
      </c>
      <c r="AG58" t="inlineStr">
        <is>
          <t>posterior</t>
        </is>
      </c>
      <c r="AH58" t="inlineStr">
        <is>
          <t>posterior</t>
        </is>
      </c>
    </row>
    <row r="59">
      <c r="A59" t="inlineStr">
        <is>
          <t>Electrólisis y celdas electrolíticas</t>
        </is>
      </c>
      <c r="B59" t="inlineStr">
        <is>
          <t>posterior</t>
        </is>
      </c>
      <c r="C59" t="n">
        <v>11</v>
      </c>
      <c r="G59" t="n">
        <v>8.5</v>
      </c>
      <c r="H59" t="n">
        <v>7</v>
      </c>
      <c r="I59" t="n">
        <v>8</v>
      </c>
      <c r="M59" t="n">
        <v>7</v>
      </c>
      <c r="P59" t="n">
        <v>1</v>
      </c>
      <c r="Q59" t="n">
        <v>1</v>
      </c>
      <c r="R59" t="n">
        <v>1</v>
      </c>
      <c r="V59" t="n">
        <v>1</v>
      </c>
      <c r="AF59" t="n">
        <v>11</v>
      </c>
      <c r="AG59" t="inlineStr">
        <is>
          <t>posterior</t>
        </is>
      </c>
      <c r="AH59" t="inlineStr">
        <is>
          <t>posterior</t>
        </is>
      </c>
    </row>
    <row r="60">
      <c r="A60" t="inlineStr">
        <is>
          <t>Electrolitos fuertes y débiles</t>
        </is>
      </c>
      <c r="B60" t="inlineStr">
        <is>
          <t>posterior</t>
        </is>
      </c>
      <c r="C60" t="n">
        <v>9</v>
      </c>
      <c r="F60" t="n">
        <v>8</v>
      </c>
      <c r="G60" t="n">
        <v>8.5</v>
      </c>
      <c r="I60" t="n">
        <v>8</v>
      </c>
      <c r="M60" t="n">
        <v>7</v>
      </c>
      <c r="O60" t="n">
        <v>1</v>
      </c>
      <c r="P60" t="n">
        <v>1</v>
      </c>
      <c r="R60" t="n">
        <v>1</v>
      </c>
      <c r="V60" t="n">
        <v>1</v>
      </c>
      <c r="AF60" t="n">
        <v>9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Energía de activación y perfil energético</t>
        </is>
      </c>
      <c r="B61" t="inlineStr">
        <is>
          <t>posterior</t>
        </is>
      </c>
      <c r="C61" t="n">
        <v>5</v>
      </c>
      <c r="D61" t="n">
        <v>5</v>
      </c>
      <c r="G61" t="n">
        <v>6</v>
      </c>
      <c r="P61" t="n">
        <v>1</v>
      </c>
      <c r="AF61" t="n">
        <v>10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Entalpía de reacción y ecuaciones termoquímicas</t>
        </is>
      </c>
      <c r="B62" t="inlineStr">
        <is>
          <t>posterior</t>
        </is>
      </c>
      <c r="C62" t="n">
        <v>10</v>
      </c>
      <c r="G62" t="n">
        <v>8.5</v>
      </c>
      <c r="I62" t="n">
        <v>7</v>
      </c>
      <c r="M62" t="n">
        <v>7</v>
      </c>
      <c r="P62" t="n">
        <v>1</v>
      </c>
      <c r="R62" t="n">
        <v>1</v>
      </c>
      <c r="V62" t="n">
        <v>1</v>
      </c>
      <c r="AF62" t="n">
        <v>10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Equilibrio químico dinámico</t>
        </is>
      </c>
      <c r="B63" t="inlineStr">
        <is>
          <t>posterior</t>
        </is>
      </c>
      <c r="C63" t="n">
        <v>6</v>
      </c>
      <c r="D63" t="n">
        <v>6</v>
      </c>
      <c r="G63" t="n">
        <v>8.5</v>
      </c>
      <c r="M63" t="n">
        <v>7</v>
      </c>
      <c r="P63" t="n">
        <v>1</v>
      </c>
      <c r="V63" t="n">
        <v>1</v>
      </c>
      <c r="AF63" t="n">
        <v>9</v>
      </c>
      <c r="AG63" t="inlineStr">
        <is>
          <t>sin_referente</t>
        </is>
      </c>
      <c r="AH63" t="inlineStr">
        <is>
          <t>posterior</t>
        </is>
      </c>
    </row>
    <row r="64">
      <c r="A64" t="inlineStr">
        <is>
          <t>Equilibrio y rapidez en procesos industriales</t>
        </is>
      </c>
      <c r="B64" t="inlineStr">
        <is>
          <t>posterior</t>
        </is>
      </c>
      <c r="C64" t="n">
        <v>9</v>
      </c>
      <c r="G64" t="n">
        <v>8.5</v>
      </c>
      <c r="P64" t="n">
        <v>1</v>
      </c>
      <c r="AF64" t="n">
        <v>11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Espectros atómicos y modelo de Bohr</t>
        </is>
      </c>
      <c r="B65" t="inlineStr">
        <is>
          <t>posterior</t>
        </is>
      </c>
      <c r="C65" t="n">
        <v>10</v>
      </c>
      <c r="H65" t="n">
        <v>7</v>
      </c>
      <c r="Q65" t="n">
        <v>1</v>
      </c>
      <c r="AF65" t="n">
        <v>10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Estereoquímica y quiralidad</t>
        </is>
      </c>
      <c r="B66" t="inlineStr">
        <is>
          <t>posterior</t>
        </is>
      </c>
      <c r="C66" t="n">
        <v>10</v>
      </c>
      <c r="M66" t="n">
        <v>7</v>
      </c>
      <c r="V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Esterificación e hidrólisis</t>
        </is>
      </c>
      <c r="B67" t="inlineStr">
        <is>
          <t>posterior</t>
        </is>
      </c>
      <c r="C67" t="n">
        <v>11</v>
      </c>
      <c r="M67" t="n">
        <v>7</v>
      </c>
      <c r="V67" t="n">
        <v>1</v>
      </c>
      <c r="AF67" t="n">
        <v>11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Estructura y propiedades de los polímeros</t>
        </is>
      </c>
      <c r="B68" t="inlineStr">
        <is>
          <t>posterior</t>
        </is>
      </c>
      <c r="C68" t="n">
        <v>11</v>
      </c>
      <c r="F68" t="n">
        <v>8</v>
      </c>
      <c r="G68" t="n">
        <v>6</v>
      </c>
      <c r="H68" t="n">
        <v>7</v>
      </c>
      <c r="M68" t="n">
        <v>7</v>
      </c>
      <c r="O68" t="n">
        <v>1</v>
      </c>
      <c r="P68" t="n">
        <v>1</v>
      </c>
      <c r="Q68" t="n">
        <v>1</v>
      </c>
      <c r="V68" t="n">
        <v>1</v>
      </c>
      <c r="Z68" t="n">
        <v>1</v>
      </c>
      <c r="AF68" t="n">
        <v>11</v>
      </c>
      <c r="AG68" t="inlineStr">
        <is>
          <t>posterior</t>
        </is>
      </c>
      <c r="AH68" t="inlineStr">
        <is>
          <t>posterior</t>
        </is>
      </c>
    </row>
    <row r="69">
      <c r="A69" t="inlineStr">
        <is>
          <t>Fuerza de ácidos y bases: Ka y Kb</t>
        </is>
      </c>
      <c r="B69" t="inlineStr">
        <is>
          <t>posterior</t>
        </is>
      </c>
      <c r="C69" t="n">
        <v>9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AF69" t="n">
        <v>9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Fundamentos de la reactividad orgánica</t>
        </is>
      </c>
      <c r="B70" t="inlineStr">
        <is>
          <t>posterior</t>
        </is>
      </c>
      <c r="C70" t="n">
        <v>5</v>
      </c>
      <c r="D70" t="n">
        <v>5</v>
      </c>
      <c r="AF70" t="n">
        <v>11</v>
      </c>
      <c r="AG70" t="inlineStr">
        <is>
          <t>sin_referente</t>
        </is>
      </c>
      <c r="AH70" t="inlineStr">
        <is>
          <t>posterior</t>
        </is>
      </c>
    </row>
    <row r="71">
      <c r="A71" t="inlineStr">
        <is>
          <t>Grupos funcionales</t>
        </is>
      </c>
      <c r="B71" t="inlineStr">
        <is>
          <t>posterior</t>
        </is>
      </c>
      <c r="C71" t="n">
        <v>9</v>
      </c>
      <c r="F71" t="n">
        <v>8</v>
      </c>
      <c r="G71" t="n">
        <v>8.5</v>
      </c>
      <c r="M71" t="n">
        <v>7</v>
      </c>
      <c r="O71" t="n">
        <v>1</v>
      </c>
      <c r="P71" t="n">
        <v>1</v>
      </c>
      <c r="V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Hidrocarburos: alcanos, alquenos y alquinos</t>
        </is>
      </c>
      <c r="B72" t="inlineStr">
        <is>
          <t>posterior</t>
        </is>
      </c>
      <c r="C72" t="n">
        <v>11</v>
      </c>
      <c r="F72" t="n">
        <v>8</v>
      </c>
      <c r="G72" t="n">
        <v>8.5</v>
      </c>
      <c r="M72" t="n">
        <v>7</v>
      </c>
      <c r="O72" t="n">
        <v>1</v>
      </c>
      <c r="P72" t="n">
        <v>1</v>
      </c>
      <c r="V72" t="n">
        <v>1</v>
      </c>
      <c r="Z72" t="n">
        <v>1</v>
      </c>
      <c r="AF72" t="n">
        <v>11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Hidrocarburos aromáticos</t>
        </is>
      </c>
      <c r="B73" t="inlineStr">
        <is>
          <t>posterior</t>
        </is>
      </c>
      <c r="C73" t="n">
        <v>11</v>
      </c>
      <c r="G73" t="n">
        <v>8.5</v>
      </c>
      <c r="P73" t="n">
        <v>1</v>
      </c>
      <c r="AF73" t="n">
        <v>11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Isomería estructural</t>
        </is>
      </c>
      <c r="B74" t="inlineStr">
        <is>
          <t>posterior</t>
        </is>
      </c>
      <c r="C74" t="n">
        <v>11</v>
      </c>
      <c r="F74" t="n">
        <v>8</v>
      </c>
      <c r="M74" t="n">
        <v>7</v>
      </c>
      <c r="O74" t="n">
        <v>1</v>
      </c>
      <c r="V74" t="n">
        <v>1</v>
      </c>
      <c r="AF74" t="n">
        <v>11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 de Hess y entalpías de formación</t>
        </is>
      </c>
      <c r="B75" t="inlineStr">
        <is>
          <t>posterior</t>
        </is>
      </c>
      <c r="C75" t="n">
        <v>10</v>
      </c>
      <c r="G75" t="n">
        <v>8.5</v>
      </c>
      <c r="P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Leyes de los gases</t>
        </is>
      </c>
      <c r="B76" t="inlineStr">
        <is>
          <t>posterior</t>
        </is>
      </c>
      <c r="C76" t="n">
        <v>10</v>
      </c>
      <c r="I76" t="n">
        <v>6</v>
      </c>
      <c r="J76" t="n">
        <v>2.5</v>
      </c>
      <c r="R76" t="n">
        <v>1</v>
      </c>
      <c r="S76" t="n">
        <v>1</v>
      </c>
      <c r="AF76" t="n">
        <v>10</v>
      </c>
      <c r="AG76" t="inlineStr">
        <is>
          <t>posterior</t>
        </is>
      </c>
      <c r="AH76" t="inlineStr">
        <is>
          <t>posterior</t>
        </is>
      </c>
    </row>
    <row r="77">
      <c r="A77" t="inlineStr">
        <is>
          <t>Leyes ponderales y volumétricas</t>
        </is>
      </c>
      <c r="B77" t="inlineStr">
        <is>
          <t>posterior</t>
        </is>
      </c>
      <c r="C77" t="n">
        <v>10</v>
      </c>
      <c r="I77" t="n">
        <v>7</v>
      </c>
      <c r="J77" t="n">
        <v>7</v>
      </c>
      <c r="R77" t="n">
        <v>1</v>
      </c>
      <c r="S77" t="n">
        <v>1</v>
      </c>
      <c r="AF77" t="n">
        <v>10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Nomenclatura orgánica IUPAC</t>
        </is>
      </c>
      <c r="B78" t="inlineStr">
        <is>
          <t>posterior</t>
        </is>
      </c>
      <c r="C78" t="n">
        <v>7</v>
      </c>
      <c r="D78" t="n">
        <v>7</v>
      </c>
      <c r="G78" t="n">
        <v>6</v>
      </c>
      <c r="M78" t="n">
        <v>7</v>
      </c>
      <c r="P78" t="n">
        <v>1</v>
      </c>
      <c r="V78" t="n">
        <v>1</v>
      </c>
      <c r="AF78" t="n">
        <v>11</v>
      </c>
      <c r="AG78" t="inlineStr">
        <is>
          <t>sin_referente</t>
        </is>
      </c>
      <c r="AH78" t="inlineStr">
        <is>
          <t>posterior</t>
        </is>
      </c>
    </row>
    <row r="79">
      <c r="A79" t="inlineStr">
        <is>
          <t>Polimerización por adición y por condensación</t>
        </is>
      </c>
      <c r="B79" t="inlineStr">
        <is>
          <t>posterior</t>
        </is>
      </c>
      <c r="C79" t="n">
        <v>11</v>
      </c>
      <c r="M79" t="n">
        <v>7</v>
      </c>
      <c r="V79" t="n">
        <v>1</v>
      </c>
      <c r="Z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Polímeros y ambiente</t>
        </is>
      </c>
      <c r="B80" t="inlineStr">
        <is>
          <t>posterior</t>
        </is>
      </c>
      <c r="C80" t="n">
        <v>11</v>
      </c>
      <c r="F80" t="n">
        <v>8</v>
      </c>
      <c r="H80" t="n">
        <v>7</v>
      </c>
      <c r="K80" t="n">
        <v>8</v>
      </c>
      <c r="O80" t="n">
        <v>1</v>
      </c>
      <c r="Q80" t="n">
        <v>1</v>
      </c>
      <c r="T80" t="n">
        <v>1</v>
      </c>
      <c r="Z80" t="n">
        <v>1</v>
      </c>
      <c r="AF80" t="n">
        <v>11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Potenciales estándar de electrodo y de celda</t>
        </is>
      </c>
      <c r="B81" t="inlineStr">
        <is>
          <t>posterior</t>
        </is>
      </c>
      <c r="C81" t="n">
        <v>11</v>
      </c>
      <c r="F81" t="n">
        <v>8</v>
      </c>
      <c r="G81" t="n">
        <v>8.5</v>
      </c>
      <c r="O81" t="n">
        <v>1</v>
      </c>
      <c r="P81" t="n">
        <v>1</v>
      </c>
      <c r="AF81" t="n">
        <v>11</v>
      </c>
      <c r="AG81" t="inlineStr">
        <is>
          <t>posterior</t>
        </is>
      </c>
      <c r="AH81" t="inlineStr">
        <is>
          <t>posterior</t>
        </is>
      </c>
    </row>
    <row r="82">
      <c r="A82" t="inlineStr">
        <is>
          <t>Principio de Le Chatelier</t>
        </is>
      </c>
      <c r="B82" t="inlineStr">
        <is>
          <t>posterior</t>
        </is>
      </c>
      <c r="C82" t="n">
        <v>9</v>
      </c>
      <c r="G82" t="n">
        <v>8.5</v>
      </c>
      <c r="M82" t="n">
        <v>7</v>
      </c>
      <c r="P82" t="n">
        <v>1</v>
      </c>
      <c r="V82" t="n">
        <v>1</v>
      </c>
      <c r="AF82" t="n">
        <v>9</v>
      </c>
      <c r="AG82" t="inlineStr">
        <is>
          <t>posterior</t>
        </is>
      </c>
      <c r="AH82" t="inlineStr">
        <is>
          <t>posterior</t>
        </is>
      </c>
    </row>
    <row r="83">
      <c r="A83" t="inlineStr">
        <is>
          <t>Procesos de la industria química</t>
        </is>
      </c>
      <c r="B83" t="inlineStr">
        <is>
          <t>posterior</t>
        </is>
      </c>
      <c r="C83" t="n">
        <v>8</v>
      </c>
      <c r="D83" t="n">
        <v>8</v>
      </c>
      <c r="G83" t="n">
        <v>8.5</v>
      </c>
      <c r="K83" t="n">
        <v>4</v>
      </c>
      <c r="M83" t="n">
        <v>7</v>
      </c>
      <c r="P83" t="n">
        <v>1</v>
      </c>
      <c r="T83" t="n">
        <v>1</v>
      </c>
      <c r="V83" t="n">
        <v>1</v>
      </c>
      <c r="AF83" t="n">
        <v>8</v>
      </c>
      <c r="AG83" t="inlineStr">
        <is>
          <t>sin_referente</t>
        </is>
      </c>
      <c r="AH83" t="inlineStr">
        <is>
          <t>alineado</t>
        </is>
      </c>
    </row>
    <row r="84">
      <c r="A84" t="inlineStr">
        <is>
          <t>Química de los lípidos</t>
        </is>
      </c>
      <c r="B84" t="inlineStr">
        <is>
          <t>posterior</t>
        </is>
      </c>
      <c r="C84" t="n">
        <v>6</v>
      </c>
      <c r="D84" t="n">
        <v>6</v>
      </c>
      <c r="AF84" t="n">
        <v>10</v>
      </c>
      <c r="AG84" t="inlineStr">
        <is>
          <t>sin_referente</t>
        </is>
      </c>
      <c r="AH84" t="inlineStr">
        <is>
          <t>posterior</t>
        </is>
      </c>
    </row>
    <row r="85">
      <c r="A85" t="inlineStr">
        <is>
          <t>Química verde y economía atómica</t>
        </is>
      </c>
      <c r="B85" t="inlineStr">
        <is>
          <t>posterior</t>
        </is>
      </c>
      <c r="C85" t="n">
        <v>11</v>
      </c>
      <c r="G85" t="n">
        <v>8.5</v>
      </c>
      <c r="H85" t="n">
        <v>7</v>
      </c>
      <c r="K85" t="n">
        <v>4</v>
      </c>
      <c r="P85" t="n">
        <v>1</v>
      </c>
      <c r="Q85" t="n">
        <v>1</v>
      </c>
      <c r="T85" t="n">
        <v>1</v>
      </c>
      <c r="AF85" t="n">
        <v>11</v>
      </c>
      <c r="AG85" t="inlineStr">
        <is>
          <t>posterior</t>
        </is>
      </c>
      <c r="AH85" t="inlineStr">
        <is>
          <t>posterior</t>
        </is>
      </c>
    </row>
    <row r="86">
      <c r="A86" t="inlineStr">
        <is>
          <t>Radiactividad y emisiones nucleares</t>
        </is>
      </c>
      <c r="B86" t="inlineStr">
        <is>
          <t>posterior</t>
        </is>
      </c>
      <c r="C86" t="n">
        <v>10</v>
      </c>
      <c r="E86" t="n">
        <v>8</v>
      </c>
      <c r="N86" t="n">
        <v>1</v>
      </c>
      <c r="AF86" t="n">
        <v>10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Factores que afectan la rapidez de reacción</t>
        </is>
      </c>
      <c r="B87" t="inlineStr">
        <is>
          <t>posterior</t>
        </is>
      </c>
      <c r="C87" t="n">
        <v>6</v>
      </c>
      <c r="D87" t="n">
        <v>6</v>
      </c>
      <c r="F87" t="n">
        <v>8</v>
      </c>
      <c r="G87" t="n">
        <v>6</v>
      </c>
      <c r="H87" t="n">
        <v>7</v>
      </c>
      <c r="M87" t="n">
        <v>2.5</v>
      </c>
      <c r="O87" t="n">
        <v>1</v>
      </c>
      <c r="P87" t="n">
        <v>1</v>
      </c>
      <c r="Q87" t="n">
        <v>1</v>
      </c>
      <c r="V87" t="n">
        <v>1</v>
      </c>
      <c r="Z87" t="n">
        <v>1</v>
      </c>
      <c r="AF87" t="n">
        <v>9</v>
      </c>
      <c r="AG87" t="inlineStr">
        <is>
          <t>adelantado</t>
        </is>
      </c>
      <c r="AH87" t="inlineStr">
        <is>
          <t>posterior</t>
        </is>
      </c>
    </row>
    <row r="88">
      <c r="A88" t="inlineStr">
        <is>
          <t>Reacciones de precipitación e identificación de iones</t>
        </is>
      </c>
      <c r="B88" t="inlineStr">
        <is>
          <t>posterior</t>
        </is>
      </c>
      <c r="C88" t="n">
        <v>11</v>
      </c>
      <c r="H88" t="n">
        <v>7</v>
      </c>
      <c r="I88" t="n">
        <v>8</v>
      </c>
      <c r="M88" t="n">
        <v>7</v>
      </c>
      <c r="Q88" t="n">
        <v>1</v>
      </c>
      <c r="R88" t="n">
        <v>1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Reacciones orgánicas características</t>
        </is>
      </c>
      <c r="B89" t="inlineStr">
        <is>
          <t>posterior</t>
        </is>
      </c>
      <c r="C89" t="n">
        <v>11</v>
      </c>
      <c r="M89" t="n">
        <v>7</v>
      </c>
      <c r="V89" t="n">
        <v>1</v>
      </c>
      <c r="AF89" t="n">
        <v>11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Reactivo limitante y en exceso</t>
        </is>
      </c>
      <c r="B90" t="inlineStr">
        <is>
          <t>posterior</t>
        </is>
      </c>
      <c r="C90" t="n">
        <v>10</v>
      </c>
      <c r="G90" t="n">
        <v>8.5</v>
      </c>
      <c r="P90" t="n">
        <v>1</v>
      </c>
      <c r="AF90" t="n">
        <v>10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Teoría cinética de los gases</t>
        </is>
      </c>
      <c r="B91" t="inlineStr">
        <is>
          <t>posterior</t>
        </is>
      </c>
      <c r="C91" t="n">
        <v>8</v>
      </c>
      <c r="D91" t="n">
        <v>8</v>
      </c>
      <c r="G91" t="n">
        <v>6</v>
      </c>
      <c r="J91" t="n">
        <v>2.5</v>
      </c>
      <c r="M91" t="n">
        <v>4.5</v>
      </c>
      <c r="P91" t="n">
        <v>1</v>
      </c>
      <c r="S91" t="n">
        <v>1</v>
      </c>
      <c r="V91" t="n">
        <v>1</v>
      </c>
      <c r="Z91" t="n">
        <v>1</v>
      </c>
      <c r="AF91" t="n">
        <v>10</v>
      </c>
      <c r="AG91" t="inlineStr">
        <is>
          <t>sin_referente</t>
        </is>
      </c>
      <c r="AH91" t="inlineStr">
        <is>
          <t>posterior</t>
        </is>
      </c>
    </row>
    <row r="92">
      <c r="A92" t="inlineStr">
        <is>
          <t>Teoría de colisiones</t>
        </is>
      </c>
      <c r="B92" t="inlineStr">
        <is>
          <t>posterior</t>
        </is>
      </c>
      <c r="C92" t="n">
        <v>10</v>
      </c>
      <c r="F92" t="n">
        <v>8</v>
      </c>
      <c r="G92" t="n">
        <v>8.5</v>
      </c>
      <c r="M92" t="n">
        <v>7</v>
      </c>
      <c r="O92" t="n">
        <v>1</v>
      </c>
      <c r="P92" t="n">
        <v>1</v>
      </c>
      <c r="V92" t="n">
        <v>1</v>
      </c>
      <c r="Z92" t="n">
        <v>1</v>
      </c>
      <c r="AF92" t="n">
        <v>10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Teorías ácido-base (Arrhenius, Brønsted-Lowry, Lewis)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I93" t="n">
        <v>8</v>
      </c>
      <c r="M93" t="n">
        <v>7</v>
      </c>
      <c r="O93" t="n">
        <v>1</v>
      </c>
      <c r="P93" t="n">
        <v>1</v>
      </c>
      <c r="R93" t="n">
        <v>1</v>
      </c>
      <c r="V93" t="n">
        <v>1</v>
      </c>
      <c r="AF93" t="n">
        <v>9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Medición de la velocidad de reacción</t>
        </is>
      </c>
      <c r="B94" t="inlineStr">
        <is>
          <t>posterior</t>
        </is>
      </c>
      <c r="C94" t="n">
        <v>10</v>
      </c>
      <c r="G94" t="n">
        <v>8.5</v>
      </c>
      <c r="P94" t="n">
        <v>1</v>
      </c>
      <c r="AF94" t="n">
        <v>10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Catalizadores</t>
        </is>
      </c>
      <c r="B95" t="inlineStr">
        <is>
          <t>sin_referente</t>
        </is>
      </c>
      <c r="C95" t="n">
        <v>6</v>
      </c>
      <c r="D95" t="n">
        <v>6</v>
      </c>
      <c r="G95" t="n">
        <v>6</v>
      </c>
      <c r="M95" t="n">
        <v>7</v>
      </c>
      <c r="P95" t="n">
        <v>1</v>
      </c>
      <c r="V95" t="n">
        <v>1</v>
      </c>
      <c r="AF95" t="n">
        <v>10</v>
      </c>
      <c r="AG95" t="inlineStr">
        <is>
          <t>sin_referente</t>
        </is>
      </c>
      <c r="AH95" t="inlineStr">
        <is>
          <t>posterior</t>
        </is>
      </c>
    </row>
    <row r="96">
      <c r="A96" t="inlineStr">
        <is>
          <t>Composición porcentual y fórmulas empírica y molecular</t>
        </is>
      </c>
      <c r="B96" t="inlineStr">
        <is>
          <t>sin_referente</t>
        </is>
      </c>
      <c r="C96" t="n">
        <v>6</v>
      </c>
      <c r="D96" t="n">
        <v>6</v>
      </c>
      <c r="G96" t="n">
        <v>8.5</v>
      </c>
      <c r="P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Configuración electrónica por orbitales</t>
        </is>
      </c>
      <c r="B97" t="inlineStr">
        <is>
          <t>sin_referente</t>
        </is>
      </c>
      <c r="C97" t="n">
        <v>5</v>
      </c>
      <c r="D97" t="n">
        <v>5</v>
      </c>
      <c r="AF97" t="n">
        <v>5</v>
      </c>
      <c r="AG97" t="inlineStr">
        <is>
          <t>sin_referente</t>
        </is>
      </c>
      <c r="AH97" t="inlineStr">
        <is>
          <t>sin_referente</t>
        </is>
      </c>
    </row>
    <row r="98">
      <c r="A98" t="inlineStr">
        <is>
          <t>Electronegatividad y polaridad de enlace</t>
        </is>
      </c>
      <c r="B98" t="inlineStr">
        <is>
          <t>sin_referente</t>
        </is>
      </c>
      <c r="C98" t="n">
        <v>6</v>
      </c>
      <c r="D98" t="n">
        <v>6</v>
      </c>
      <c r="AF98" t="n">
        <v>6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Electrones de valencia y regla del octeto</t>
        </is>
      </c>
      <c r="B99" t="inlineStr">
        <is>
          <t>sin_referente</t>
        </is>
      </c>
      <c r="C99" t="n">
        <v>5</v>
      </c>
      <c r="D99" t="n">
        <v>5</v>
      </c>
      <c r="G99" t="n">
        <v>8.5</v>
      </c>
      <c r="P99" t="n">
        <v>1</v>
      </c>
      <c r="AF99" t="n">
        <v>5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Enlace covalente</t>
        </is>
      </c>
      <c r="B100" t="inlineStr">
        <is>
          <t>sin_referente</t>
        </is>
      </c>
      <c r="C100" t="n">
        <v>6</v>
      </c>
      <c r="D100" t="n">
        <v>6</v>
      </c>
      <c r="F100" t="n">
        <v>8</v>
      </c>
      <c r="G100" t="n">
        <v>8.5</v>
      </c>
      <c r="O100" t="n">
        <v>1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iónico</t>
        </is>
      </c>
      <c r="B101" t="inlineStr">
        <is>
          <t>sin_referente</t>
        </is>
      </c>
      <c r="C101" t="n">
        <v>5</v>
      </c>
      <c r="D101" t="n">
        <v>5</v>
      </c>
      <c r="F101" t="n">
        <v>8</v>
      </c>
      <c r="G101" t="n">
        <v>8.5</v>
      </c>
      <c r="O101" t="n">
        <v>1</v>
      </c>
      <c r="P101" t="n">
        <v>1</v>
      </c>
      <c r="AF101" t="n">
        <v>5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metálico</t>
        </is>
      </c>
      <c r="B102" t="inlineStr">
        <is>
          <t>sin_referente</t>
        </is>
      </c>
      <c r="C102" t="n">
        <v>6</v>
      </c>
      <c r="D102" t="n">
        <v>6</v>
      </c>
      <c r="F102" t="n">
        <v>8</v>
      </c>
      <c r="G102" t="n">
        <v>8.5</v>
      </c>
      <c r="H102" t="n">
        <v>7</v>
      </c>
      <c r="O102" t="n">
        <v>1</v>
      </c>
      <c r="P102" t="n">
        <v>1</v>
      </c>
      <c r="Q102" t="n">
        <v>1</v>
      </c>
      <c r="AF102" t="n">
        <v>6</v>
      </c>
      <c r="AG102" t="inlineStr">
        <is>
          <t>sin_referente</t>
        </is>
      </c>
      <c r="AH102" t="inlineStr">
        <is>
          <t>adelantado</t>
        </is>
      </c>
    </row>
    <row r="103">
      <c r="A103" t="inlineStr">
        <is>
          <t>Enlace químico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AG103" t="inlineStr">
        <is>
          <t>adelantado</t>
        </is>
      </c>
      <c r="AH103" t="inlineStr">
        <is>
          <t>no_aplica</t>
        </is>
      </c>
    </row>
    <row r="104">
      <c r="A104" t="inlineStr">
        <is>
          <t>Notación y estructuras de Lewis</t>
        </is>
      </c>
      <c r="B104" t="inlineStr">
        <is>
          <t>sin_referente</t>
        </is>
      </c>
      <c r="C104" t="n">
        <v>6</v>
      </c>
      <c r="D104" t="n">
        <v>6</v>
      </c>
      <c r="G104" t="n">
        <v>8.5</v>
      </c>
      <c r="P104" t="n">
        <v>1</v>
      </c>
      <c r="AF104" t="n">
        <v>6</v>
      </c>
      <c r="AG104" t="inlineStr">
        <is>
          <t>sin_referente</t>
        </is>
      </c>
      <c r="AH104" t="inlineStr">
        <is>
          <t>sin_referente</t>
        </is>
      </c>
    </row>
    <row r="105">
      <c r="A105" t="inlineStr">
        <is>
          <t>Fuerzas intermoleculares</t>
        </is>
      </c>
      <c r="B105" t="inlineStr">
        <is>
          <t>sin_referente</t>
        </is>
      </c>
      <c r="C105" t="n">
        <v>6</v>
      </c>
      <c r="D105" t="n">
        <v>6</v>
      </c>
      <c r="E105" t="n">
        <v>6</v>
      </c>
      <c r="G105" t="n">
        <v>8.5</v>
      </c>
      <c r="J105" t="n">
        <v>7</v>
      </c>
      <c r="N105" t="n">
        <v>1</v>
      </c>
      <c r="P105" t="n">
        <v>1</v>
      </c>
      <c r="S105" t="n">
        <v>1</v>
      </c>
      <c r="AF105" t="n">
        <v>6</v>
      </c>
      <c r="AG105" t="inlineStr">
        <is>
          <t>sin_referente</t>
        </is>
      </c>
      <c r="AH105" t="inlineStr">
        <is>
          <t>alineado</t>
        </is>
      </c>
    </row>
    <row r="106">
      <c r="A106" t="inlineStr">
        <is>
          <t>Fuerzas intermoleculares y propiedades físicas</t>
        </is>
      </c>
      <c r="B106" t="inlineStr">
        <is>
          <t>sin_referente</t>
        </is>
      </c>
      <c r="C106" t="n">
        <v>3</v>
      </c>
      <c r="D106" t="n">
        <v>3</v>
      </c>
      <c r="F106" t="n">
        <v>8</v>
      </c>
      <c r="G106" t="n">
        <v>8.5</v>
      </c>
      <c r="H106" t="n">
        <v>7</v>
      </c>
      <c r="O106" t="n">
        <v>1</v>
      </c>
      <c r="P106" t="n">
        <v>1</v>
      </c>
      <c r="Q106" t="n">
        <v>1</v>
      </c>
      <c r="Z106" t="n">
        <v>1</v>
      </c>
      <c r="AF106" t="n">
        <v>6</v>
      </c>
      <c r="AG106" t="inlineStr">
        <is>
          <t>sin_referente</t>
        </is>
      </c>
      <c r="AH106" t="inlineStr">
        <is>
          <t>adelantado</t>
        </is>
      </c>
    </row>
    <row r="107">
      <c r="A107" t="inlineStr">
        <is>
          <t>Geometría molecular (RPECV)</t>
        </is>
      </c>
      <c r="B107" t="inlineStr">
        <is>
          <t>sin_referente</t>
        </is>
      </c>
      <c r="C107" t="n">
        <v>6</v>
      </c>
      <c r="D107" t="n">
        <v>6</v>
      </c>
      <c r="G107" t="n">
        <v>8.5</v>
      </c>
      <c r="P107" t="n">
        <v>1</v>
      </c>
      <c r="AF107" t="n">
        <v>6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Isótopos</t>
        </is>
      </c>
      <c r="B108" t="inlineStr">
        <is>
          <t>sin_referente</t>
        </is>
      </c>
      <c r="C108" t="n">
        <v>5</v>
      </c>
      <c r="D108" t="n">
        <v>5</v>
      </c>
      <c r="G108" t="n">
        <v>8.5</v>
      </c>
      <c r="L108" t="n">
        <v>7.5</v>
      </c>
      <c r="P108" t="n">
        <v>1</v>
      </c>
      <c r="U108" t="n">
        <v>1</v>
      </c>
      <c r="AF108" t="n">
        <v>5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Masa molar</t>
        </is>
      </c>
      <c r="B109" t="inlineStr">
        <is>
          <t>sin_referente</t>
        </is>
      </c>
      <c r="C109" t="n">
        <v>8</v>
      </c>
      <c r="D109" t="n">
        <v>8</v>
      </c>
      <c r="F109" t="n">
        <v>8</v>
      </c>
      <c r="G109" t="n">
        <v>8.5</v>
      </c>
      <c r="O109" t="n">
        <v>1</v>
      </c>
      <c r="P109" t="n">
        <v>1</v>
      </c>
      <c r="AF109" t="n">
        <v>8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Modelo mecanocuántico y orbitales atómicos</t>
        </is>
      </c>
      <c r="B110" t="inlineStr">
        <is>
          <t>sin_referente</t>
        </is>
      </c>
      <c r="C110" t="n">
        <v>5</v>
      </c>
      <c r="D110" t="n">
        <v>5</v>
      </c>
      <c r="AF110" t="n">
        <v>5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Mol y número de Avogadro</t>
        </is>
      </c>
      <c r="B111" t="inlineStr">
        <is>
          <t>sin_referente</t>
        </is>
      </c>
      <c r="C111" t="n">
        <v>8</v>
      </c>
      <c r="D111" t="n">
        <v>8</v>
      </c>
      <c r="F111" t="n">
        <v>8</v>
      </c>
      <c r="G111" t="n">
        <v>8.5</v>
      </c>
      <c r="O111" t="n">
        <v>1</v>
      </c>
      <c r="P111" t="n">
        <v>1</v>
      </c>
      <c r="AF111" t="n">
        <v>8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Molaridad y unidades químicas de concentración</t>
        </is>
      </c>
      <c r="B112" t="inlineStr">
        <is>
          <t>sin_referente</t>
        </is>
      </c>
      <c r="C112" t="n">
        <v>8</v>
      </c>
      <c r="D112" t="n">
        <v>8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Número de oxidación</t>
        </is>
      </c>
      <c r="B113" t="inlineStr">
        <is>
          <t>sin_referente</t>
        </is>
      </c>
      <c r="C113" t="n">
        <v>5</v>
      </c>
      <c r="D113" t="n">
        <v>5</v>
      </c>
      <c r="F113" t="n">
        <v>8</v>
      </c>
      <c r="O113" t="n">
        <v>1</v>
      </c>
      <c r="AF113" t="n">
        <v>5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Números cuánticos</t>
        </is>
      </c>
      <c r="B114" t="inlineStr">
        <is>
          <t>sin_referente</t>
        </is>
      </c>
      <c r="C114" t="n">
        <v>5</v>
      </c>
      <c r="D114" t="n">
        <v>5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Polaridad molecular</t>
        </is>
      </c>
      <c r="B115" t="inlineStr">
        <is>
          <t>sin_referente</t>
        </is>
      </c>
      <c r="C115" t="n">
        <v>6</v>
      </c>
      <c r="D115" t="n">
        <v>6</v>
      </c>
      <c r="F115" t="n">
        <v>8</v>
      </c>
      <c r="K115" t="n">
        <v>6</v>
      </c>
      <c r="O115" t="n">
        <v>1</v>
      </c>
      <c r="T115" t="n">
        <v>1</v>
      </c>
      <c r="AF115" t="n">
        <v>6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Propiedades coligativas</t>
        </is>
      </c>
      <c r="B116" t="inlineStr">
        <is>
          <t>sin_referente</t>
        </is>
      </c>
      <c r="C116" t="n">
        <v>8</v>
      </c>
      <c r="D116" t="n">
        <v>8</v>
      </c>
      <c r="AF116" t="n">
        <v>8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Rendimiento de una reacción</t>
        </is>
      </c>
      <c r="B117" t="inlineStr">
        <is>
          <t>sin_referente</t>
        </is>
      </c>
      <c r="C117" t="n">
        <v>8</v>
      </c>
      <c r="D117" t="n">
        <v>8</v>
      </c>
      <c r="AF117" t="n">
        <v>10</v>
      </c>
      <c r="AG117" t="inlineStr">
        <is>
          <t>sin_referente</t>
        </is>
      </c>
      <c r="AH117" t="inlineStr">
        <is>
          <t>posterior</t>
        </is>
      </c>
    </row>
    <row r="118">
      <c r="A118" t="inlineStr">
        <is>
          <t>Sólidos cristalinos y amorfos</t>
        </is>
      </c>
      <c r="B118" t="inlineStr">
        <is>
          <t>sin_referente</t>
        </is>
      </c>
      <c r="C118" t="n">
        <v>8</v>
      </c>
      <c r="D118" t="n">
        <v>8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Neutralización y reacciones de los ácidos</t>
        </is>
      </c>
      <c r="B119" t="inlineStr">
        <is>
          <t>tardio</t>
        </is>
      </c>
      <c r="C119" t="n">
        <v>7</v>
      </c>
      <c r="D119" t="n">
        <v>7</v>
      </c>
      <c r="F119" t="n">
        <v>8</v>
      </c>
      <c r="G119" t="n">
        <v>3</v>
      </c>
      <c r="H119" t="n">
        <v>7</v>
      </c>
      <c r="I119" t="n">
        <v>5</v>
      </c>
      <c r="J119" t="n">
        <v>4.5</v>
      </c>
      <c r="L119" t="n">
        <v>7.5</v>
      </c>
      <c r="M119" t="n">
        <v>4.5</v>
      </c>
      <c r="O119" t="n">
        <v>1</v>
      </c>
      <c r="P119" t="n">
        <v>1</v>
      </c>
      <c r="Q119" t="n">
        <v>1</v>
      </c>
      <c r="R119" t="n">
        <v>1</v>
      </c>
      <c r="S119" t="n">
        <v>1</v>
      </c>
      <c r="U119" t="n">
        <v>1</v>
      </c>
      <c r="V119" t="n">
        <v>1</v>
      </c>
      <c r="Z119" t="n">
        <v>1</v>
      </c>
      <c r="AF119" t="n">
        <v>7</v>
      </c>
      <c r="AG119" t="inlineStr">
        <is>
          <t>alineado</t>
        </is>
      </c>
      <c r="AH119" t="inlineStr">
        <is>
          <t>alineado</t>
        </is>
      </c>
    </row>
    <row r="120">
      <c r="A120" t="inlineStr">
        <is>
          <t>Oxidación y reducción</t>
        </is>
      </c>
      <c r="B120" t="inlineStr">
        <is>
          <t>tardio</t>
        </is>
      </c>
      <c r="C120" t="n">
        <v>10</v>
      </c>
      <c r="F120" t="n">
        <v>8</v>
      </c>
      <c r="G120" t="n">
        <v>6</v>
      </c>
      <c r="H120" t="n">
        <v>7</v>
      </c>
      <c r="I120" t="n">
        <v>7</v>
      </c>
      <c r="L120" t="n">
        <v>7.5</v>
      </c>
      <c r="M120" t="n">
        <v>7</v>
      </c>
      <c r="O120" t="n">
        <v>1</v>
      </c>
      <c r="P120" t="n">
        <v>1</v>
      </c>
      <c r="Q120" t="n">
        <v>1</v>
      </c>
      <c r="R120" t="n">
        <v>1</v>
      </c>
      <c r="U120" t="n">
        <v>1</v>
      </c>
      <c r="V120" t="n">
        <v>1</v>
      </c>
      <c r="AF120" t="n">
        <v>11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Reacciones exotérmicas y endotérmicas</t>
        </is>
      </c>
      <c r="B121" t="inlineStr">
        <is>
          <t>tardio</t>
        </is>
      </c>
      <c r="C121" t="n">
        <v>10</v>
      </c>
      <c r="E121" t="n">
        <v>7</v>
      </c>
      <c r="F121" t="n">
        <v>8</v>
      </c>
      <c r="G121" t="n">
        <v>6</v>
      </c>
      <c r="H121" t="n">
        <v>7</v>
      </c>
      <c r="I121" t="n">
        <v>7</v>
      </c>
      <c r="J121" t="n">
        <v>7</v>
      </c>
      <c r="M121" t="n">
        <v>7</v>
      </c>
      <c r="N121" t="n">
        <v>1</v>
      </c>
      <c r="O121" t="n">
        <v>1</v>
      </c>
      <c r="P121" t="n">
        <v>1</v>
      </c>
      <c r="Q121" t="n">
        <v>1</v>
      </c>
      <c r="R121" t="n">
        <v>1</v>
      </c>
      <c r="S121" t="n">
        <v>1</v>
      </c>
      <c r="V121" t="n">
        <v>1</v>
      </c>
      <c r="Z121" t="n">
        <v>1</v>
      </c>
      <c r="AF121" t="n">
        <v>10</v>
      </c>
      <c r="AG121" t="inlineStr">
        <is>
          <t>tardio</t>
        </is>
      </c>
      <c r="AH121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COUNTIF(Datos!B2:B121,A2)</f>
        <v/>
      </c>
    </row>
    <row r="3">
      <c r="A3" t="inlineStr">
        <is>
          <t>tardio</t>
        </is>
      </c>
      <c r="B3">
        <f>COUNTIF(Datos!B2:B121,A3)</f>
        <v/>
      </c>
    </row>
    <row r="4">
      <c r="A4" t="inlineStr">
        <is>
          <t>posterior</t>
        </is>
      </c>
      <c r="B4">
        <f>COUNTIF(Datos!B2:B121,A4)</f>
        <v/>
      </c>
    </row>
    <row r="5">
      <c r="A5" t="inlineStr">
        <is>
          <t>adelantado</t>
        </is>
      </c>
      <c r="B5">
        <f>COUNTIF(Datos!B2:B121,A5)</f>
        <v/>
      </c>
    </row>
    <row r="6">
      <c r="A6" t="inlineStr">
        <is>
          <t>sin_referente</t>
        </is>
      </c>
      <c r="B6">
        <f>COUNTIF(Datos!B2:B121,A6)</f>
        <v/>
      </c>
    </row>
    <row r="7">
      <c r="A7" t="inlineStr">
        <is>
          <t>alineado</t>
        </is>
      </c>
      <c r="B7">
        <f>COUNTIF(Datos!B2:B121,A7)</f>
        <v/>
      </c>
    </row>
    <row r="8">
      <c r="A8" t="inlineStr">
        <is>
          <t>incierto</t>
        </is>
      </c>
      <c r="B8">
        <f>COUNTIF(Datos!B2:B121,A8)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