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lina211\Downloads\"/>
    </mc:Choice>
  </mc:AlternateContent>
  <xr:revisionPtr revIDLastSave="0" documentId="13_ncr:1_{F975458B-F332-49C4-9752-AD3749D89C3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lculos proyecto IPv4" sheetId="9" r:id="rId1"/>
    <sheet name="Calculos proyecto IPv6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9" l="1"/>
</calcChain>
</file>

<file path=xl/sharedStrings.xml><?xml version="1.0" encoding="utf-8"?>
<sst xmlns="http://schemas.openxmlformats.org/spreadsheetml/2006/main" count="608" uniqueCount="95">
  <si>
    <t>.</t>
  </si>
  <si>
    <t>Dirección IP</t>
  </si>
  <si>
    <t>Mascara de Red</t>
  </si>
  <si>
    <t>Primera IP Valida</t>
  </si>
  <si>
    <t>Última IP Valida</t>
  </si>
  <si>
    <t>Dirección Broadcast</t>
  </si>
  <si>
    <t>Observaciones</t>
  </si>
  <si>
    <t>n = # de bit a prestar</t>
  </si>
  <si>
    <t>N = bits de porción de host</t>
  </si>
  <si>
    <r>
      <t>2</t>
    </r>
    <r>
      <rPr>
        <b/>
        <vertAlign val="superscript"/>
        <sz val="16"/>
        <color rgb="FF0070C0"/>
        <rFont val="Calibri"/>
        <family val="2"/>
        <scheme val="minor"/>
      </rPr>
      <t>n</t>
    </r>
    <r>
      <rPr>
        <b/>
        <sz val="16"/>
        <color rgb="FF0070C0"/>
        <rFont val="Calibri"/>
        <family val="2"/>
        <scheme val="minor"/>
      </rPr>
      <t xml:space="preserve"> ≥ # subredes   </t>
    </r>
  </si>
  <si>
    <r>
      <t>2</t>
    </r>
    <r>
      <rPr>
        <b/>
        <vertAlign val="superscript"/>
        <sz val="16"/>
        <color rgb="FFFF0000"/>
        <rFont val="Calibri"/>
        <family val="2"/>
        <scheme val="minor"/>
      </rPr>
      <t>N</t>
    </r>
    <r>
      <rPr>
        <b/>
        <sz val="16"/>
        <color rgb="FFFF0000"/>
        <rFont val="Calibri"/>
        <family val="2"/>
        <scheme val="minor"/>
      </rPr>
      <t xml:space="preserve"> - 2 = # host por subred  </t>
    </r>
  </si>
  <si>
    <t>Dirección 1ra SubRed</t>
  </si>
  <si>
    <t>Base</t>
  </si>
  <si>
    <t>Potencia</t>
  </si>
  <si>
    <t>Valor</t>
  </si>
  <si>
    <t>Dirección 2da SubRed</t>
  </si>
  <si>
    <t>BLOQUE IP ORIGINAL</t>
  </si>
  <si>
    <t>SUBRED</t>
  </si>
  <si>
    <t>Dirección IP Original</t>
  </si>
  <si>
    <t>Primera Subred</t>
  </si>
  <si>
    <t>Es la misma dirección del bloque original</t>
  </si>
  <si>
    <t>Suma de # guía</t>
  </si>
  <si>
    <t>Segunda Subred</t>
  </si>
  <si>
    <t>1. Cálculo de bits prestados</t>
  </si>
  <si>
    <t>Nueva Máscara de Subred</t>
  </si>
  <si>
    <t>Formula para cálculo de subredes</t>
  </si>
  <si>
    <t>2. Cálculo de nueva máscara y número guía</t>
  </si>
  <si>
    <t>3. Cálculo de direcciones de subredes</t>
  </si>
  <si>
    <t>4. Cálculo de cada subred (dir. Subred, primera y última IP valida, dir. Broadcast)</t>
  </si>
  <si>
    <t>Dirección  de red</t>
  </si>
  <si>
    <t>n = # de bit a prestar = 3</t>
  </si>
  <si>
    <t>Se debe prestar 3 bit de la porción de host, ya que n=3</t>
  </si>
  <si>
    <t>8 Subredes</t>
  </si>
  <si>
    <t>64
1</t>
  </si>
  <si>
    <t>32
1</t>
  </si>
  <si>
    <t>16
1</t>
  </si>
  <si>
    <t>8
1</t>
  </si>
  <si>
    <t>128
1</t>
  </si>
  <si>
    <t>Tercera Subred</t>
  </si>
  <si>
    <t>Cuarta Subred</t>
  </si>
  <si>
    <t>Quinta Subred</t>
  </si>
  <si>
    <t>Sexta Subred</t>
  </si>
  <si>
    <t>Dirección 3ra SubRed</t>
  </si>
  <si>
    <t>Dirección 4ta SubRed</t>
  </si>
  <si>
    <t>Dirección 5ta SubRed</t>
  </si>
  <si>
    <t>Dirección 6ta SubRed</t>
  </si>
  <si>
    <t>1
1</t>
  </si>
  <si>
    <t>2
1</t>
  </si>
  <si>
    <t>4
1</t>
  </si>
  <si>
    <t>Suma de # mágico en el tercer byte</t>
  </si>
  <si>
    <t>/20</t>
  </si>
  <si>
    <r>
      <t>2</t>
    </r>
    <r>
      <rPr>
        <b/>
        <vertAlign val="superscript"/>
        <sz val="18"/>
        <color rgb="FFFF0000"/>
        <rFont val="Calibri"/>
        <family val="2"/>
        <scheme val="minor"/>
      </rPr>
      <t>12</t>
    </r>
    <r>
      <rPr>
        <b/>
        <sz val="18"/>
        <color rgb="FFFF0000"/>
        <rFont val="Calibri"/>
        <family val="2"/>
        <scheme val="minor"/>
      </rPr>
      <t xml:space="preserve"> = 4096</t>
    </r>
  </si>
  <si>
    <r>
      <rPr>
        <b/>
        <sz val="18"/>
        <color rgb="FFFF0000"/>
        <rFont val="Calibri"/>
        <family val="2"/>
        <scheme val="minor"/>
      </rPr>
      <t>/20 (original)</t>
    </r>
    <r>
      <rPr>
        <b/>
        <sz val="18"/>
        <color theme="1"/>
        <rFont val="Calibri"/>
        <family val="2"/>
        <scheme val="minor"/>
      </rPr>
      <t xml:space="preserve">   --&gt;   </t>
    </r>
    <r>
      <rPr>
        <b/>
        <sz val="18"/>
        <color rgb="FF00B050"/>
        <rFont val="Calibri"/>
        <family val="2"/>
        <scheme val="minor"/>
      </rPr>
      <t>/23 (nuevo)</t>
    </r>
  </si>
  <si>
    <r>
      <rPr>
        <b/>
        <sz val="14"/>
        <color theme="1"/>
        <rFont val="Calibri"/>
        <family val="2"/>
        <scheme val="minor"/>
      </rPr>
      <t>Numero guía:</t>
    </r>
    <r>
      <rPr>
        <sz val="14"/>
        <color theme="1"/>
        <rFont val="Calibri"/>
        <family val="2"/>
        <scheme val="minor"/>
      </rPr>
      <t xml:space="preserve"> se observa el penultimo </t>
    </r>
    <r>
      <rPr>
        <b/>
        <sz val="14"/>
        <color theme="9" tint="-0.249977111117893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(hacia la derecha) y  el valor que representa en el byte</t>
    </r>
  </si>
  <si>
    <r>
      <t xml:space="preserve">Para este caso el número guía es: </t>
    </r>
    <r>
      <rPr>
        <b/>
        <sz val="14"/>
        <color rgb="FF00B050"/>
        <rFont val="Calibri"/>
        <family val="2"/>
        <scheme val="minor"/>
      </rPr>
      <t>2</t>
    </r>
  </si>
  <si>
    <r>
      <rPr>
        <b/>
        <sz val="28"/>
        <color theme="1"/>
        <rFont val="Calibri"/>
        <family val="2"/>
        <scheme val="minor"/>
      </rPr>
      <t xml:space="preserve">255.255.254.0 </t>
    </r>
    <r>
      <rPr>
        <b/>
        <sz val="48"/>
        <color theme="1"/>
        <rFont val="Calibri"/>
        <family val="2"/>
        <scheme val="minor"/>
      </rPr>
      <t xml:space="preserve">
/23</t>
    </r>
  </si>
  <si>
    <t>/23
255.255.254.0</t>
  </si>
  <si>
    <t>/23</t>
  </si>
  <si>
    <t>255.255.254.0</t>
  </si>
  <si>
    <t>:</t>
  </si>
  <si>
    <t>2800:ABCD</t>
  </si>
  <si>
    <t>1234:0000</t>
  </si>
  <si>
    <t>0000:0000</t>
  </si>
  <si>
    <t>/48</t>
  </si>
  <si>
    <r>
      <t>2</t>
    </r>
    <r>
      <rPr>
        <b/>
        <vertAlign val="superscript"/>
        <sz val="18"/>
        <color rgb="FFFF0000"/>
        <rFont val="Calibri"/>
        <family val="2"/>
        <scheme val="minor"/>
      </rPr>
      <t>80</t>
    </r>
    <r>
      <rPr>
        <b/>
        <sz val="18"/>
        <color rgb="FFFF0000"/>
        <rFont val="Calibri"/>
        <family val="2"/>
        <scheme val="minor"/>
      </rPr>
      <t xml:space="preserve"> = 1.208.925.819.614.629.174.706.176</t>
    </r>
  </si>
  <si>
    <t>Prefijo</t>
  </si>
  <si>
    <t>1. División del bloque inicial</t>
  </si>
  <si>
    <r>
      <rPr>
        <b/>
        <sz val="18"/>
        <color rgb="FFFF0000"/>
        <rFont val="Calibri"/>
        <family val="2"/>
        <scheme val="minor"/>
      </rPr>
      <t>/48 (original)</t>
    </r>
    <r>
      <rPr>
        <b/>
        <sz val="18"/>
        <color theme="1"/>
        <rFont val="Calibri"/>
        <family val="2"/>
        <scheme val="minor"/>
      </rPr>
      <t xml:space="preserve">   --&gt;   </t>
    </r>
    <r>
      <rPr>
        <b/>
        <sz val="18"/>
        <color rgb="FF00B050"/>
        <rFont val="Calibri"/>
        <family val="2"/>
        <scheme val="minor"/>
      </rPr>
      <t>/64 (nuevo)</t>
    </r>
  </si>
  <si>
    <t>Dirección IP - ID de subred</t>
  </si>
  <si>
    <t>3. División de direcciones de subredes</t>
  </si>
  <si>
    <t>00000:0000</t>
  </si>
  <si>
    <t>1234:0001</t>
  </si>
  <si>
    <t>1234:0002</t>
  </si>
  <si>
    <t>1234:0003</t>
  </si>
  <si>
    <t>1234:0004</t>
  </si>
  <si>
    <t>1234:0005</t>
  </si>
  <si>
    <t>/64</t>
  </si>
  <si>
    <r>
      <t>1234:000</t>
    </r>
    <r>
      <rPr>
        <b/>
        <sz val="11"/>
        <color theme="9"/>
        <rFont val="Calibri"/>
        <family val="2"/>
        <scheme val="minor"/>
      </rPr>
      <t>1</t>
    </r>
  </si>
  <si>
    <r>
      <t>1234:000</t>
    </r>
    <r>
      <rPr>
        <b/>
        <sz val="11"/>
        <color theme="9"/>
        <rFont val="Calibri"/>
        <family val="2"/>
        <scheme val="minor"/>
      </rPr>
      <t>2</t>
    </r>
  </si>
  <si>
    <r>
      <t>1234:000</t>
    </r>
    <r>
      <rPr>
        <b/>
        <sz val="11"/>
        <color theme="9"/>
        <rFont val="Calibri"/>
        <family val="2"/>
        <scheme val="minor"/>
      </rPr>
      <t>3</t>
    </r>
  </si>
  <si>
    <r>
      <t>1234:000</t>
    </r>
    <r>
      <rPr>
        <b/>
        <sz val="11"/>
        <color theme="9"/>
        <rFont val="Calibri"/>
        <family val="2"/>
        <scheme val="minor"/>
      </rPr>
      <t>4</t>
    </r>
  </si>
  <si>
    <r>
      <t>1234:000</t>
    </r>
    <r>
      <rPr>
        <b/>
        <sz val="11"/>
        <color theme="9"/>
        <rFont val="Calibri"/>
        <family val="2"/>
        <scheme val="minor"/>
      </rPr>
      <t>5</t>
    </r>
  </si>
  <si>
    <r>
      <t>1234:000</t>
    </r>
    <r>
      <rPr>
        <b/>
        <sz val="11"/>
        <color theme="9"/>
        <rFont val="Calibri"/>
        <family val="2"/>
        <scheme val="minor"/>
      </rPr>
      <t>6</t>
    </r>
  </si>
  <si>
    <t>0000:0001</t>
  </si>
  <si>
    <t>FFFF:FFFF</t>
  </si>
  <si>
    <t>1234:0006</t>
  </si>
  <si>
    <t>4. Visualización de cada subred (dir. Subred, primera y última IP valida, dir. Broadcast)</t>
  </si>
  <si>
    <t>Para la red 192.150.128.0/20 obtener 7 subredes</t>
  </si>
  <si>
    <r>
      <t>2</t>
    </r>
    <r>
      <rPr>
        <b/>
        <vertAlign val="superscript"/>
        <sz val="16"/>
        <color rgb="FF7030A0"/>
        <rFont val="Calibri"/>
        <family val="2"/>
        <scheme val="minor"/>
      </rPr>
      <t>3</t>
    </r>
    <r>
      <rPr>
        <b/>
        <sz val="16"/>
        <color rgb="FF0070C0"/>
        <rFont val="Calibri"/>
        <family val="2"/>
        <scheme val="minor"/>
      </rPr>
      <t xml:space="preserve"> = 8 ≥ 7</t>
    </r>
  </si>
  <si>
    <t>Septima Subred</t>
  </si>
  <si>
    <r>
      <t>Para la red 192.150.128.0/20
crear 7</t>
    </r>
    <r>
      <rPr>
        <b/>
        <sz val="16"/>
        <color rgb="FF00B0F0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subredes</t>
    </r>
  </si>
  <si>
    <t>Dirección 7ta SubRed</t>
  </si>
  <si>
    <t>1234:0007</t>
  </si>
  <si>
    <r>
      <rPr>
        <b/>
        <sz val="14"/>
        <color theme="1"/>
        <rFont val="Calibri"/>
        <family val="2"/>
        <scheme val="minor"/>
      </rPr>
      <t>1234:000</t>
    </r>
    <r>
      <rPr>
        <b/>
        <sz val="14"/>
        <color theme="9"/>
        <rFont val="Calibri"/>
        <family val="2"/>
        <scheme val="minor"/>
      </rPr>
      <t>1-7</t>
    </r>
  </si>
  <si>
    <t>Para la red 2800:ABCD:1234::/48 obtener 7 subredes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</si>
</sst>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vertAlign val="superscript"/>
      <sz val="16"/>
      <color rgb="FF0070C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vertAlign val="superscript"/>
      <sz val="16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vertAlign val="superscript"/>
      <sz val="16"/>
      <color rgb="FF7030A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u/>
      <sz val="14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vertAlign val="superscript"/>
      <sz val="1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6" fillId="0" borderId="0" xfId="0" applyFont="1"/>
    <xf numFmtId="0" fontId="10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12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8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7" fillId="0" borderId="0" xfId="0" applyFont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wrapText="1"/>
    </xf>
    <xf numFmtId="0" fontId="13" fillId="0" borderId="5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/>
    </xf>
    <xf numFmtId="0" fontId="28" fillId="4" borderId="7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left" vertical="center"/>
    </xf>
    <xf numFmtId="0" fontId="3" fillId="2" borderId="28" xfId="0" applyFont="1" applyFill="1" applyBorder="1" applyAlignment="1">
      <alignment horizontal="left" vertical="center"/>
    </xf>
    <xf numFmtId="0" fontId="3" fillId="2" borderId="29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9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6" fillId="2" borderId="2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wrapText="1"/>
    </xf>
    <xf numFmtId="0" fontId="13" fillId="0" borderId="5" xfId="0" applyFont="1" applyBorder="1" applyAlignment="1">
      <alignment horizontal="center"/>
    </xf>
    <xf numFmtId="0" fontId="25" fillId="0" borderId="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2495</xdr:colOff>
      <xdr:row>21</xdr:row>
      <xdr:rowOff>164523</xdr:rowOff>
    </xdr:from>
    <xdr:to>
      <xdr:col>24</xdr:col>
      <xdr:colOff>2496</xdr:colOff>
      <xdr:row>25</xdr:row>
      <xdr:rowOff>266700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EC490FB-AD97-4848-9DFD-2CE7DDF6DBB3}"/>
            </a:ext>
          </a:extLst>
        </xdr:cNvPr>
        <xdr:cNvCxnSpPr/>
      </xdr:nvCxnSpPr>
      <xdr:spPr>
        <a:xfrm flipH="1">
          <a:off x="6008848" y="5610582"/>
          <a:ext cx="1" cy="1043471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142569</xdr:colOff>
      <xdr:row>21</xdr:row>
      <xdr:rowOff>133350</xdr:rowOff>
    </xdr:from>
    <xdr:to>
      <xdr:col>26</xdr:col>
      <xdr:colOff>150363</xdr:colOff>
      <xdr:row>25</xdr:row>
      <xdr:rowOff>262371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3F3FDE82-25C1-4BDB-8430-39B6B714BEDF}"/>
            </a:ext>
          </a:extLst>
        </xdr:cNvPr>
        <xdr:cNvCxnSpPr/>
      </xdr:nvCxnSpPr>
      <xdr:spPr>
        <a:xfrm>
          <a:off x="6507510" y="5579409"/>
          <a:ext cx="7794" cy="1070315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154234</xdr:colOff>
      <xdr:row>3</xdr:row>
      <xdr:rowOff>116898</xdr:rowOff>
    </xdr:from>
    <xdr:to>
      <xdr:col>23</xdr:col>
      <xdr:colOff>165542</xdr:colOff>
      <xdr:row>8</xdr:row>
      <xdr:rowOff>9524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A01E833-8B6C-4AEE-BEC5-58C27A8A3A3F}"/>
            </a:ext>
          </a:extLst>
        </xdr:cNvPr>
        <xdr:cNvCxnSpPr/>
      </xdr:nvCxnSpPr>
      <xdr:spPr>
        <a:xfrm>
          <a:off x="5981293" y="1035780"/>
          <a:ext cx="11308" cy="1226126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15357</xdr:colOff>
      <xdr:row>49</xdr:row>
      <xdr:rowOff>196418</xdr:rowOff>
    </xdr:from>
    <xdr:to>
      <xdr:col>27</xdr:col>
      <xdr:colOff>15357</xdr:colOff>
      <xdr:row>58</xdr:row>
      <xdr:rowOff>5918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14123942-F9BC-41A4-ADD7-B864809C7A20}"/>
            </a:ext>
          </a:extLst>
        </xdr:cNvPr>
        <xdr:cNvCxnSpPr/>
      </xdr:nvCxnSpPr>
      <xdr:spPr>
        <a:xfrm>
          <a:off x="6559592" y="12634947"/>
          <a:ext cx="0" cy="2095500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175653</xdr:colOff>
      <xdr:row>59</xdr:row>
      <xdr:rowOff>28431</xdr:rowOff>
    </xdr:from>
    <xdr:to>
      <xdr:col>26</xdr:col>
      <xdr:colOff>175653</xdr:colOff>
      <xdr:row>67</xdr:row>
      <xdr:rowOff>55122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D2C642A4-5AA7-4CBC-AFD4-251655AB3C5D}"/>
            </a:ext>
          </a:extLst>
        </xdr:cNvPr>
        <xdr:cNvCxnSpPr/>
      </xdr:nvCxnSpPr>
      <xdr:spPr>
        <a:xfrm>
          <a:off x="6540594" y="14977078"/>
          <a:ext cx="0" cy="1898073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2521</xdr:colOff>
      <xdr:row>67</xdr:row>
      <xdr:rowOff>216129</xdr:rowOff>
    </xdr:from>
    <xdr:to>
      <xdr:col>27</xdr:col>
      <xdr:colOff>2521</xdr:colOff>
      <xdr:row>76</xdr:row>
      <xdr:rowOff>2454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77629BBC-816E-4D0B-A191-151B4C988136}"/>
            </a:ext>
          </a:extLst>
        </xdr:cNvPr>
        <xdr:cNvCxnSpPr/>
      </xdr:nvCxnSpPr>
      <xdr:spPr>
        <a:xfrm>
          <a:off x="6546756" y="17036158"/>
          <a:ext cx="0" cy="1904237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164446</xdr:colOff>
      <xdr:row>77</xdr:row>
      <xdr:rowOff>18905</xdr:rowOff>
    </xdr:from>
    <xdr:to>
      <xdr:col>26</xdr:col>
      <xdr:colOff>164446</xdr:colOff>
      <xdr:row>85</xdr:row>
      <xdr:rowOff>40553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0E563EA9-83CA-4168-A6CA-40766111852B}"/>
            </a:ext>
          </a:extLst>
        </xdr:cNvPr>
        <xdr:cNvCxnSpPr/>
      </xdr:nvCxnSpPr>
      <xdr:spPr>
        <a:xfrm>
          <a:off x="6529387" y="19192170"/>
          <a:ext cx="0" cy="1904236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17089</xdr:colOff>
      <xdr:row>86</xdr:row>
      <xdr:rowOff>15544</xdr:rowOff>
    </xdr:from>
    <xdr:to>
      <xdr:col>27</xdr:col>
      <xdr:colOff>17089</xdr:colOff>
      <xdr:row>94</xdr:row>
      <xdr:rowOff>34390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8DDF51DC-0FA4-4B37-997D-2A87993EDBA3}"/>
            </a:ext>
          </a:extLst>
        </xdr:cNvPr>
        <xdr:cNvCxnSpPr/>
      </xdr:nvCxnSpPr>
      <xdr:spPr>
        <a:xfrm>
          <a:off x="6561324" y="21306720"/>
          <a:ext cx="0" cy="1901435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26817</xdr:colOff>
      <xdr:row>94</xdr:row>
      <xdr:rowOff>204262</xdr:rowOff>
    </xdr:from>
    <xdr:to>
      <xdr:col>27</xdr:col>
      <xdr:colOff>26817</xdr:colOff>
      <xdr:row>102</xdr:row>
      <xdr:rowOff>225910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24900082-C290-4D30-8609-425FE545B628}"/>
            </a:ext>
          </a:extLst>
        </xdr:cNvPr>
        <xdr:cNvCxnSpPr/>
      </xdr:nvCxnSpPr>
      <xdr:spPr>
        <a:xfrm>
          <a:off x="6571052" y="23378027"/>
          <a:ext cx="0" cy="1904236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26817</xdr:colOff>
      <xdr:row>104</xdr:row>
      <xdr:rowOff>36174</xdr:rowOff>
    </xdr:from>
    <xdr:to>
      <xdr:col>27</xdr:col>
      <xdr:colOff>26817</xdr:colOff>
      <xdr:row>111</xdr:row>
      <xdr:rowOff>57821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FC429375-D7BF-46D0-B30D-5285F9A3D3F9}"/>
            </a:ext>
          </a:extLst>
        </xdr:cNvPr>
        <xdr:cNvCxnSpPr/>
      </xdr:nvCxnSpPr>
      <xdr:spPr>
        <a:xfrm>
          <a:off x="6571052" y="25327850"/>
          <a:ext cx="0" cy="1904236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R130"/>
  <sheetViews>
    <sheetView tabSelected="1" topLeftCell="B8" zoomScale="85" zoomScaleNormal="85" workbookViewId="0">
      <selection activeCell="AN56" sqref="AN56"/>
    </sheetView>
  </sheetViews>
  <sheetFormatPr baseColWidth="10" defaultRowHeight="18.75" x14ac:dyDescent="0.3"/>
  <cols>
    <col min="1" max="1" width="6.85546875" customWidth="1"/>
    <col min="2" max="2" width="24" customWidth="1"/>
    <col min="3" max="28" width="2.7109375" customWidth="1"/>
    <col min="29" max="29" width="3.42578125" style="4" customWidth="1"/>
    <col min="30" max="37" width="2.7109375" customWidth="1"/>
    <col min="38" max="38" width="46.140625" customWidth="1"/>
    <col min="40" max="40" width="45.140625" customWidth="1"/>
  </cols>
  <sheetData>
    <row r="1" spans="2:38" ht="18.75" customHeight="1" x14ac:dyDescent="0.25"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</row>
    <row r="2" spans="2:38" ht="18.75" customHeight="1" x14ac:dyDescent="0.25">
      <c r="B2" s="60" t="s">
        <v>16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2"/>
    </row>
    <row r="3" spans="2:38" ht="35.25" customHeight="1" x14ac:dyDescent="0.25">
      <c r="B3" s="63" t="s">
        <v>87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</row>
    <row r="4" spans="2:38" x14ac:dyDescent="0.3">
      <c r="B4" s="50" t="s">
        <v>16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10" t="s">
        <v>6</v>
      </c>
    </row>
    <row r="5" spans="2:38" x14ac:dyDescent="0.25">
      <c r="B5" s="64" t="s">
        <v>1</v>
      </c>
      <c r="C5" s="2">
        <v>1</v>
      </c>
      <c r="D5" s="2">
        <v>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 t="s">
        <v>0</v>
      </c>
      <c r="L5" s="2">
        <v>1</v>
      </c>
      <c r="M5" s="2">
        <v>0</v>
      </c>
      <c r="N5" s="2">
        <v>0</v>
      </c>
      <c r="O5" s="2">
        <v>1</v>
      </c>
      <c r="P5" s="2">
        <v>0</v>
      </c>
      <c r="Q5" s="2">
        <v>1</v>
      </c>
      <c r="R5" s="2">
        <v>1</v>
      </c>
      <c r="S5" s="2">
        <v>0</v>
      </c>
      <c r="T5" s="2" t="s">
        <v>0</v>
      </c>
      <c r="U5" s="2">
        <v>1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 t="s">
        <v>0</v>
      </c>
      <c r="AD5" s="2">
        <v>0</v>
      </c>
      <c r="AE5" s="2">
        <v>0</v>
      </c>
      <c r="AF5" s="2">
        <v>0</v>
      </c>
      <c r="AG5" s="2">
        <v>0</v>
      </c>
      <c r="AH5" s="2">
        <v>1</v>
      </c>
      <c r="AI5" s="2">
        <v>0</v>
      </c>
      <c r="AJ5" s="2">
        <v>1</v>
      </c>
      <c r="AK5" s="9">
        <v>0</v>
      </c>
      <c r="AL5" s="65" t="s">
        <v>29</v>
      </c>
    </row>
    <row r="6" spans="2:38" x14ac:dyDescent="0.25">
      <c r="B6" s="53"/>
      <c r="C6" s="57">
        <v>192</v>
      </c>
      <c r="D6" s="57"/>
      <c r="E6" s="57"/>
      <c r="F6" s="57"/>
      <c r="G6" s="57"/>
      <c r="H6" s="57"/>
      <c r="I6" s="57"/>
      <c r="J6" s="57"/>
      <c r="K6" s="6" t="s">
        <v>0</v>
      </c>
      <c r="L6" s="57">
        <v>150</v>
      </c>
      <c r="M6" s="57"/>
      <c r="N6" s="57"/>
      <c r="O6" s="57"/>
      <c r="P6" s="57"/>
      <c r="Q6" s="57"/>
      <c r="R6" s="57"/>
      <c r="S6" s="57"/>
      <c r="T6" s="6" t="s">
        <v>0</v>
      </c>
      <c r="U6" s="57">
        <v>128</v>
      </c>
      <c r="V6" s="57"/>
      <c r="W6" s="57"/>
      <c r="X6" s="57"/>
      <c r="Y6" s="57"/>
      <c r="Z6" s="57"/>
      <c r="AA6" s="57"/>
      <c r="AB6" s="57"/>
      <c r="AC6" s="6"/>
      <c r="AD6" s="57">
        <v>10</v>
      </c>
      <c r="AE6" s="57"/>
      <c r="AF6" s="57"/>
      <c r="AG6" s="57"/>
      <c r="AH6" s="57"/>
      <c r="AI6" s="57"/>
      <c r="AJ6" s="57"/>
      <c r="AK6" s="58"/>
      <c r="AL6" s="66"/>
    </row>
    <row r="7" spans="2:38" ht="23.25" x14ac:dyDescent="0.35">
      <c r="B7" s="52" t="s">
        <v>2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/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 t="s">
        <v>0</v>
      </c>
      <c r="U7" s="5">
        <v>1</v>
      </c>
      <c r="V7" s="5">
        <v>1</v>
      </c>
      <c r="W7" s="5">
        <v>1</v>
      </c>
      <c r="X7" s="5">
        <v>1</v>
      </c>
      <c r="Y7" s="7">
        <v>0</v>
      </c>
      <c r="Z7" s="7">
        <v>0</v>
      </c>
      <c r="AA7" s="7">
        <v>0</v>
      </c>
      <c r="AB7" s="7">
        <v>0</v>
      </c>
      <c r="AC7" s="5" t="s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8">
        <v>0</v>
      </c>
      <c r="AL7" s="20" t="s">
        <v>50</v>
      </c>
    </row>
    <row r="8" spans="2:38" ht="26.25" x14ac:dyDescent="0.35">
      <c r="B8" s="53"/>
      <c r="C8" s="57">
        <v>255</v>
      </c>
      <c r="D8" s="57"/>
      <c r="E8" s="57"/>
      <c r="F8" s="57"/>
      <c r="G8" s="57"/>
      <c r="H8" s="57"/>
      <c r="I8" s="57"/>
      <c r="J8" s="57"/>
      <c r="K8" s="6"/>
      <c r="L8" s="57">
        <v>255</v>
      </c>
      <c r="M8" s="57"/>
      <c r="N8" s="57"/>
      <c r="O8" s="57"/>
      <c r="P8" s="57"/>
      <c r="Q8" s="57"/>
      <c r="R8" s="57"/>
      <c r="S8" s="57"/>
      <c r="T8" s="6" t="s">
        <v>0</v>
      </c>
      <c r="U8" s="123">
        <v>240</v>
      </c>
      <c r="V8" s="123"/>
      <c r="W8" s="123"/>
      <c r="X8" s="123"/>
      <c r="Y8" s="123"/>
      <c r="Z8" s="123"/>
      <c r="AA8" s="123"/>
      <c r="AB8" s="123"/>
      <c r="AC8" s="6" t="s">
        <v>0</v>
      </c>
      <c r="AD8" s="123">
        <v>0</v>
      </c>
      <c r="AE8" s="123"/>
      <c r="AF8" s="123"/>
      <c r="AG8" s="123"/>
      <c r="AH8" s="123"/>
      <c r="AI8" s="123"/>
      <c r="AJ8" s="123"/>
      <c r="AK8" s="156"/>
      <c r="AL8" s="20" t="s">
        <v>51</v>
      </c>
    </row>
    <row r="9" spans="2:38" ht="17.25" customHeight="1" thickBot="1" x14ac:dyDescent="0.4">
      <c r="B9" s="2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3"/>
      <c r="W9" s="3"/>
      <c r="X9" s="3"/>
      <c r="Y9" s="3"/>
      <c r="Z9" s="3"/>
      <c r="AA9" s="3"/>
      <c r="AB9" s="3"/>
      <c r="AC9" s="2"/>
      <c r="AD9" s="3"/>
      <c r="AE9" s="3"/>
      <c r="AF9" s="3"/>
      <c r="AG9" s="3"/>
      <c r="AH9" s="3"/>
      <c r="AI9" s="3"/>
      <c r="AJ9" s="3"/>
      <c r="AK9" s="3"/>
      <c r="AL9" s="30"/>
    </row>
    <row r="10" spans="2:38" ht="16.5" customHeight="1" thickBot="1" x14ac:dyDescent="0.3">
      <c r="B10" s="47" t="s">
        <v>25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9"/>
    </row>
    <row r="11" spans="2:38" ht="19.5" thickBot="1" x14ac:dyDescent="0.35"/>
    <row r="12" spans="2:38" ht="23.25" x14ac:dyDescent="0.35">
      <c r="B12" s="128" t="s">
        <v>9</v>
      </c>
      <c r="C12" s="129"/>
      <c r="D12" s="129"/>
      <c r="E12" s="144" t="s">
        <v>10</v>
      </c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6"/>
      <c r="Q12" s="12"/>
      <c r="R12" s="147" t="s">
        <v>90</v>
      </c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9"/>
    </row>
    <row r="13" spans="2:38" ht="19.5" customHeight="1" thickBot="1" x14ac:dyDescent="0.35">
      <c r="B13" s="139" t="s">
        <v>7</v>
      </c>
      <c r="C13" s="140"/>
      <c r="D13" s="140"/>
      <c r="E13" s="153" t="s">
        <v>8</v>
      </c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5"/>
      <c r="Q13" s="13"/>
      <c r="R13" s="150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2"/>
    </row>
    <row r="14" spans="2:38" ht="16.5" customHeight="1" thickBot="1" x14ac:dyDescent="0.35">
      <c r="B14" s="26"/>
      <c r="C14" s="26"/>
      <c r="D14" s="26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3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spans="2:38" ht="19.5" thickBot="1" x14ac:dyDescent="0.3">
      <c r="B15" s="47" t="s">
        <v>23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9"/>
    </row>
    <row r="16" spans="2:38" ht="19.5" thickBot="1" x14ac:dyDescent="0.35"/>
    <row r="17" spans="2:38" ht="23.25" customHeight="1" x14ac:dyDescent="0.35">
      <c r="B17" s="128" t="s">
        <v>88</v>
      </c>
      <c r="C17" s="129"/>
      <c r="D17" s="129"/>
      <c r="E17" s="130" t="s">
        <v>12</v>
      </c>
      <c r="F17" s="131"/>
      <c r="G17" s="131"/>
      <c r="H17" s="131"/>
      <c r="I17" s="131" t="s">
        <v>13</v>
      </c>
      <c r="J17" s="131"/>
      <c r="K17" s="131"/>
      <c r="L17" s="131"/>
      <c r="M17" s="131" t="s">
        <v>14</v>
      </c>
      <c r="N17" s="131"/>
      <c r="O17" s="131"/>
      <c r="P17" s="132"/>
      <c r="Q17" s="133" t="s">
        <v>31</v>
      </c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5"/>
      <c r="AD17" s="111" t="s">
        <v>32</v>
      </c>
      <c r="AE17" s="112"/>
      <c r="AF17" s="112"/>
      <c r="AG17" s="112"/>
      <c r="AH17" s="112"/>
      <c r="AI17" s="112"/>
      <c r="AJ17" s="112"/>
      <c r="AK17" s="113"/>
    </row>
    <row r="18" spans="2:38" ht="19.5" thickBot="1" x14ac:dyDescent="0.35">
      <c r="B18" s="139" t="s">
        <v>30</v>
      </c>
      <c r="C18" s="140"/>
      <c r="D18" s="140"/>
      <c r="E18" s="141">
        <v>2</v>
      </c>
      <c r="F18" s="142"/>
      <c r="G18" s="142"/>
      <c r="H18" s="142"/>
      <c r="I18" s="142">
        <v>3</v>
      </c>
      <c r="J18" s="142"/>
      <c r="K18" s="142"/>
      <c r="L18" s="142"/>
      <c r="M18" s="142">
        <f>E18^I18</f>
        <v>8</v>
      </c>
      <c r="N18" s="142"/>
      <c r="O18" s="142"/>
      <c r="P18" s="143"/>
      <c r="Q18" s="136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8"/>
      <c r="AD18" s="114"/>
      <c r="AE18" s="115"/>
      <c r="AF18" s="115"/>
      <c r="AG18" s="115"/>
      <c r="AH18" s="115"/>
      <c r="AI18" s="115"/>
      <c r="AJ18" s="115"/>
      <c r="AK18" s="116"/>
    </row>
    <row r="19" spans="2:38" ht="19.5" thickBot="1" x14ac:dyDescent="0.35">
      <c r="B19" s="26"/>
      <c r="C19" s="26"/>
      <c r="D19" s="2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2:38" ht="19.5" thickBot="1" x14ac:dyDescent="0.3">
      <c r="B20" s="47" t="s">
        <v>26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9"/>
    </row>
    <row r="22" spans="2:38" x14ac:dyDescent="0.3">
      <c r="B22" s="50" t="s">
        <v>17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10" t="s">
        <v>6</v>
      </c>
    </row>
    <row r="23" spans="2:38" x14ac:dyDescent="0.25">
      <c r="B23" s="127" t="s">
        <v>18</v>
      </c>
      <c r="C23" s="2">
        <v>1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 t="s">
        <v>0</v>
      </c>
      <c r="L23" s="2">
        <v>1</v>
      </c>
      <c r="M23" s="2">
        <v>0</v>
      </c>
      <c r="N23" s="2">
        <v>0</v>
      </c>
      <c r="O23" s="2">
        <v>1</v>
      </c>
      <c r="P23" s="2">
        <v>0</v>
      </c>
      <c r="Q23" s="2">
        <v>1</v>
      </c>
      <c r="R23" s="2">
        <v>1</v>
      </c>
      <c r="S23" s="2">
        <v>0</v>
      </c>
      <c r="T23" s="2" t="s">
        <v>0</v>
      </c>
      <c r="U23" s="2">
        <v>1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 t="s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9">
        <v>0</v>
      </c>
      <c r="AL23" s="65"/>
    </row>
    <row r="24" spans="2:38" x14ac:dyDescent="0.25">
      <c r="B24" s="72"/>
      <c r="C24" s="57">
        <v>192</v>
      </c>
      <c r="D24" s="57"/>
      <c r="E24" s="57"/>
      <c r="F24" s="57"/>
      <c r="G24" s="57"/>
      <c r="H24" s="57"/>
      <c r="I24" s="57"/>
      <c r="J24" s="57"/>
      <c r="K24" s="6" t="s">
        <v>0</v>
      </c>
      <c r="L24" s="57">
        <v>150</v>
      </c>
      <c r="M24" s="57"/>
      <c r="N24" s="57"/>
      <c r="O24" s="57"/>
      <c r="P24" s="57"/>
      <c r="Q24" s="57"/>
      <c r="R24" s="57"/>
      <c r="S24" s="57"/>
      <c r="T24" s="6" t="s">
        <v>0</v>
      </c>
      <c r="U24" s="57">
        <v>128</v>
      </c>
      <c r="V24" s="57"/>
      <c r="W24" s="57"/>
      <c r="X24" s="57"/>
      <c r="Y24" s="57"/>
      <c r="Z24" s="57"/>
      <c r="AA24" s="57"/>
      <c r="AB24" s="57"/>
      <c r="AC24" s="6"/>
      <c r="AD24" s="57">
        <v>0</v>
      </c>
      <c r="AE24" s="57"/>
      <c r="AF24" s="57"/>
      <c r="AG24" s="57"/>
      <c r="AH24" s="57"/>
      <c r="AI24" s="57"/>
      <c r="AJ24" s="57"/>
      <c r="AK24" s="58"/>
      <c r="AL24" s="66"/>
    </row>
    <row r="25" spans="2:38" x14ac:dyDescent="0.25">
      <c r="B25" s="122" t="s">
        <v>24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 t="s">
        <v>0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 t="s">
        <v>0</v>
      </c>
      <c r="U25" s="5">
        <v>1</v>
      </c>
      <c r="V25" s="5">
        <v>1</v>
      </c>
      <c r="W25" s="5">
        <v>1</v>
      </c>
      <c r="X25" s="5">
        <v>1</v>
      </c>
      <c r="Y25" s="42">
        <v>1</v>
      </c>
      <c r="Z25" s="15">
        <v>1</v>
      </c>
      <c r="AA25" s="15">
        <v>1</v>
      </c>
      <c r="AB25" s="15">
        <v>0</v>
      </c>
      <c r="AC25" s="5" t="s">
        <v>0</v>
      </c>
      <c r="AD25" s="42">
        <v>0</v>
      </c>
      <c r="AE25" s="42">
        <v>0</v>
      </c>
      <c r="AF25" s="42">
        <v>0</v>
      </c>
      <c r="AG25" s="42">
        <v>0</v>
      </c>
      <c r="AH25" s="43">
        <v>0</v>
      </c>
      <c r="AI25" s="42">
        <v>0</v>
      </c>
      <c r="AJ25" s="42">
        <v>0</v>
      </c>
      <c r="AK25" s="44">
        <v>0</v>
      </c>
      <c r="AL25" s="17"/>
    </row>
    <row r="26" spans="2:38" ht="23.25" x14ac:dyDescent="0.35">
      <c r="B26" s="76"/>
      <c r="C26" s="57">
        <v>255</v>
      </c>
      <c r="D26" s="57"/>
      <c r="E26" s="57"/>
      <c r="F26" s="57"/>
      <c r="G26" s="57"/>
      <c r="H26" s="57"/>
      <c r="I26" s="57"/>
      <c r="J26" s="57"/>
      <c r="K26" s="6" t="s">
        <v>0</v>
      </c>
      <c r="L26" s="57">
        <v>255</v>
      </c>
      <c r="M26" s="57"/>
      <c r="N26" s="57"/>
      <c r="O26" s="57"/>
      <c r="P26" s="57"/>
      <c r="Q26" s="57"/>
      <c r="R26" s="57"/>
      <c r="S26" s="57"/>
      <c r="T26" s="6" t="s">
        <v>0</v>
      </c>
      <c r="U26" s="123">
        <v>255</v>
      </c>
      <c r="V26" s="123"/>
      <c r="W26" s="123"/>
      <c r="X26" s="123"/>
      <c r="Y26" s="123"/>
      <c r="Z26" s="123"/>
      <c r="AA26" s="123"/>
      <c r="AB26" s="123"/>
      <c r="AC26" s="6" t="s">
        <v>0</v>
      </c>
      <c r="AD26" s="88">
        <v>0</v>
      </c>
      <c r="AE26" s="88"/>
      <c r="AF26" s="88"/>
      <c r="AG26" s="88"/>
      <c r="AH26" s="88"/>
      <c r="AI26" s="88"/>
      <c r="AJ26" s="88"/>
      <c r="AK26" s="89"/>
      <c r="AL26" s="19" t="s">
        <v>52</v>
      </c>
    </row>
    <row r="27" spans="2:38" ht="18" customHeight="1" x14ac:dyDescent="0.35">
      <c r="B27" s="2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3"/>
      <c r="V27" s="3"/>
      <c r="W27" s="3"/>
      <c r="X27" s="3"/>
      <c r="Y27" s="3"/>
      <c r="Z27" s="3"/>
      <c r="AA27" s="3"/>
      <c r="AB27" s="3"/>
      <c r="AC27" s="2"/>
      <c r="AD27" s="3"/>
      <c r="AE27" s="3"/>
      <c r="AF27" s="3"/>
      <c r="AG27" s="3"/>
      <c r="AH27" s="3"/>
      <c r="AI27" s="3"/>
      <c r="AJ27" s="3"/>
      <c r="AK27" s="3"/>
      <c r="AL27" s="16"/>
    </row>
    <row r="28" spans="2:38" ht="32.25" customHeight="1" x14ac:dyDescent="0.35">
      <c r="B28" s="21"/>
      <c r="C28" s="2"/>
      <c r="D28" s="124" t="s">
        <v>53</v>
      </c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6"/>
      <c r="Z28" s="3"/>
      <c r="AA28" s="3"/>
      <c r="AB28" s="3"/>
      <c r="AC28" s="36" t="s">
        <v>37</v>
      </c>
      <c r="AD28" s="37" t="s">
        <v>33</v>
      </c>
      <c r="AE28" s="37" t="s">
        <v>34</v>
      </c>
      <c r="AF28" s="37" t="s">
        <v>35</v>
      </c>
      <c r="AG28" s="36" t="s">
        <v>36</v>
      </c>
      <c r="AH28" s="37" t="s">
        <v>48</v>
      </c>
      <c r="AI28" s="45" t="s">
        <v>47</v>
      </c>
      <c r="AJ28" s="46" t="s">
        <v>46</v>
      </c>
      <c r="AK28" s="3"/>
      <c r="AL28" s="16"/>
    </row>
    <row r="29" spans="2:38" ht="18" customHeight="1" x14ac:dyDescent="0.35">
      <c r="B29" s="2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3"/>
      <c r="V29" s="3"/>
      <c r="W29" s="3"/>
      <c r="X29" s="3"/>
      <c r="Y29" s="3"/>
      <c r="Z29" s="3"/>
      <c r="AA29" s="3"/>
      <c r="AB29" s="3"/>
      <c r="AC29" s="2"/>
      <c r="AD29" s="3"/>
      <c r="AE29" s="3"/>
      <c r="AF29" s="3"/>
      <c r="AG29" s="3"/>
      <c r="AH29" s="3"/>
      <c r="AI29" s="3"/>
      <c r="AJ29" s="3"/>
      <c r="AK29" s="3"/>
      <c r="AL29" s="16"/>
    </row>
    <row r="30" spans="2:38" ht="18" customHeight="1" x14ac:dyDescent="0.35">
      <c r="B30" s="21"/>
      <c r="C30" s="2"/>
      <c r="D30" s="117" t="s">
        <v>54</v>
      </c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7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16"/>
    </row>
    <row r="31" spans="2:38" ht="18" customHeight="1" thickBot="1" x14ac:dyDescent="0.4">
      <c r="B31" s="2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16"/>
    </row>
    <row r="32" spans="2:38" ht="18" customHeight="1" thickBot="1" x14ac:dyDescent="0.3">
      <c r="B32" s="47" t="s">
        <v>27</v>
      </c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9"/>
    </row>
    <row r="33" spans="2:38" ht="18" customHeight="1" x14ac:dyDescent="0.3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16"/>
    </row>
    <row r="34" spans="2:38" ht="18" customHeight="1" x14ac:dyDescent="0.25">
      <c r="B34" s="157" t="s">
        <v>19</v>
      </c>
      <c r="C34" s="158"/>
      <c r="D34" s="103">
        <v>192</v>
      </c>
      <c r="E34" s="104"/>
      <c r="F34" s="104"/>
      <c r="G34" s="104"/>
      <c r="H34" s="24" t="s">
        <v>0</v>
      </c>
      <c r="I34" s="104">
        <v>150</v>
      </c>
      <c r="J34" s="104"/>
      <c r="K34" s="104"/>
      <c r="L34" s="104"/>
      <c r="M34" s="24" t="s">
        <v>0</v>
      </c>
      <c r="N34" s="104">
        <v>128</v>
      </c>
      <c r="O34" s="104"/>
      <c r="P34" s="104"/>
      <c r="Q34" s="104"/>
      <c r="R34" s="24" t="s">
        <v>0</v>
      </c>
      <c r="S34" s="104">
        <v>0</v>
      </c>
      <c r="T34" s="104"/>
      <c r="U34" s="104"/>
      <c r="V34" s="107"/>
      <c r="W34" s="108" t="s">
        <v>20</v>
      </c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10"/>
      <c r="AL34" s="97" t="s">
        <v>55</v>
      </c>
    </row>
    <row r="35" spans="2:38" ht="18" customHeight="1" x14ac:dyDescent="0.25">
      <c r="B35" s="67" t="s">
        <v>21</v>
      </c>
      <c r="C35" s="68"/>
      <c r="D35" s="103"/>
      <c r="E35" s="104"/>
      <c r="F35" s="104"/>
      <c r="G35" s="104"/>
      <c r="H35" s="24"/>
      <c r="I35" s="104"/>
      <c r="J35" s="104"/>
      <c r="K35" s="104"/>
      <c r="L35" s="104"/>
      <c r="M35" s="24"/>
      <c r="N35" s="105">
        <v>2</v>
      </c>
      <c r="O35" s="105"/>
      <c r="P35" s="105"/>
      <c r="Q35" s="106"/>
      <c r="R35" s="24"/>
      <c r="S35" s="105"/>
      <c r="T35" s="105"/>
      <c r="U35" s="105"/>
      <c r="V35" s="106"/>
      <c r="W35" s="103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7"/>
      <c r="AL35" s="120"/>
    </row>
    <row r="36" spans="2:38" x14ac:dyDescent="0.25">
      <c r="B36" s="157" t="s">
        <v>22</v>
      </c>
      <c r="C36" s="158"/>
      <c r="D36" s="103">
        <v>192</v>
      </c>
      <c r="E36" s="104"/>
      <c r="F36" s="104"/>
      <c r="G36" s="104"/>
      <c r="H36" s="24" t="s">
        <v>0</v>
      </c>
      <c r="I36" s="104">
        <v>150</v>
      </c>
      <c r="J36" s="104"/>
      <c r="K36" s="104"/>
      <c r="L36" s="104"/>
      <c r="M36" s="24" t="s">
        <v>0</v>
      </c>
      <c r="N36" s="104">
        <v>130</v>
      </c>
      <c r="O36" s="104"/>
      <c r="P36" s="104"/>
      <c r="Q36" s="104"/>
      <c r="R36" s="24" t="s">
        <v>0</v>
      </c>
      <c r="S36" s="104">
        <v>0</v>
      </c>
      <c r="T36" s="104"/>
      <c r="U36" s="104"/>
      <c r="V36" s="107"/>
      <c r="W36" s="108" t="s">
        <v>49</v>
      </c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10"/>
      <c r="AL36" s="120"/>
    </row>
    <row r="37" spans="2:38" x14ac:dyDescent="0.25">
      <c r="B37" s="67" t="s">
        <v>21</v>
      </c>
      <c r="C37" s="68"/>
      <c r="D37" s="103"/>
      <c r="E37" s="104"/>
      <c r="F37" s="104"/>
      <c r="G37" s="104"/>
      <c r="H37" s="24"/>
      <c r="I37" s="104"/>
      <c r="J37" s="104"/>
      <c r="K37" s="104"/>
      <c r="L37" s="104"/>
      <c r="M37" s="24"/>
      <c r="N37" s="105">
        <v>2</v>
      </c>
      <c r="O37" s="105"/>
      <c r="P37" s="105"/>
      <c r="Q37" s="106"/>
      <c r="R37" s="24"/>
      <c r="S37" s="105"/>
      <c r="T37" s="105"/>
      <c r="U37" s="105"/>
      <c r="V37" s="106"/>
      <c r="W37" s="103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7"/>
      <c r="AL37" s="120"/>
    </row>
    <row r="38" spans="2:38" x14ac:dyDescent="0.25">
      <c r="B38" s="157" t="s">
        <v>38</v>
      </c>
      <c r="C38" s="158"/>
      <c r="D38" s="103">
        <v>192</v>
      </c>
      <c r="E38" s="104"/>
      <c r="F38" s="104"/>
      <c r="G38" s="104"/>
      <c r="H38" s="24" t="s">
        <v>0</v>
      </c>
      <c r="I38" s="104">
        <v>150</v>
      </c>
      <c r="J38" s="104"/>
      <c r="K38" s="104"/>
      <c r="L38" s="104"/>
      <c r="M38" s="24" t="s">
        <v>0</v>
      </c>
      <c r="N38" s="104">
        <v>132</v>
      </c>
      <c r="O38" s="104"/>
      <c r="P38" s="104"/>
      <c r="Q38" s="104"/>
      <c r="R38" s="24" t="s">
        <v>0</v>
      </c>
      <c r="S38" s="104">
        <v>0</v>
      </c>
      <c r="T38" s="104"/>
      <c r="U38" s="104"/>
      <c r="V38" s="107"/>
      <c r="W38" s="108" t="s">
        <v>49</v>
      </c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10"/>
      <c r="AL38" s="120"/>
    </row>
    <row r="39" spans="2:38" x14ac:dyDescent="0.25">
      <c r="B39" s="67" t="s">
        <v>21</v>
      </c>
      <c r="C39" s="68"/>
      <c r="D39" s="103"/>
      <c r="E39" s="104"/>
      <c r="F39" s="104"/>
      <c r="G39" s="104"/>
      <c r="H39" s="24"/>
      <c r="I39" s="104"/>
      <c r="J39" s="104"/>
      <c r="K39" s="104"/>
      <c r="L39" s="104"/>
      <c r="M39" s="24"/>
      <c r="N39" s="105">
        <v>2</v>
      </c>
      <c r="O39" s="105"/>
      <c r="P39" s="105"/>
      <c r="Q39" s="106"/>
      <c r="R39" s="24"/>
      <c r="S39" s="105"/>
      <c r="T39" s="105"/>
      <c r="U39" s="105"/>
      <c r="V39" s="106"/>
      <c r="W39" s="103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7"/>
      <c r="AL39" s="120"/>
    </row>
    <row r="40" spans="2:38" x14ac:dyDescent="0.25">
      <c r="B40" s="157" t="s">
        <v>39</v>
      </c>
      <c r="C40" s="158"/>
      <c r="D40" s="103">
        <v>192</v>
      </c>
      <c r="E40" s="104"/>
      <c r="F40" s="104"/>
      <c r="G40" s="104"/>
      <c r="H40" s="24" t="s">
        <v>0</v>
      </c>
      <c r="I40" s="104">
        <v>150</v>
      </c>
      <c r="J40" s="104"/>
      <c r="K40" s="104"/>
      <c r="L40" s="104"/>
      <c r="M40" s="24" t="s">
        <v>0</v>
      </c>
      <c r="N40" s="104">
        <v>134</v>
      </c>
      <c r="O40" s="104"/>
      <c r="P40" s="104"/>
      <c r="Q40" s="104"/>
      <c r="R40" s="24" t="s">
        <v>0</v>
      </c>
      <c r="S40" s="104">
        <v>0</v>
      </c>
      <c r="T40" s="104"/>
      <c r="U40" s="104"/>
      <c r="V40" s="107"/>
      <c r="W40" s="108" t="s">
        <v>49</v>
      </c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10"/>
      <c r="AL40" s="120"/>
    </row>
    <row r="41" spans="2:38" x14ac:dyDescent="0.25">
      <c r="B41" s="67" t="s">
        <v>21</v>
      </c>
      <c r="C41" s="68"/>
      <c r="D41" s="103"/>
      <c r="E41" s="104"/>
      <c r="F41" s="104"/>
      <c r="G41" s="104"/>
      <c r="H41" s="24"/>
      <c r="I41" s="104"/>
      <c r="J41" s="104"/>
      <c r="K41" s="104"/>
      <c r="L41" s="104"/>
      <c r="M41" s="24"/>
      <c r="N41" s="105">
        <v>2</v>
      </c>
      <c r="O41" s="105"/>
      <c r="P41" s="105"/>
      <c r="Q41" s="106"/>
      <c r="R41" s="24"/>
      <c r="S41" s="105"/>
      <c r="T41" s="105"/>
      <c r="U41" s="105"/>
      <c r="V41" s="106"/>
      <c r="W41" s="103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7"/>
      <c r="AL41" s="120"/>
    </row>
    <row r="42" spans="2:38" x14ac:dyDescent="0.25">
      <c r="B42" s="157" t="s">
        <v>40</v>
      </c>
      <c r="C42" s="158"/>
      <c r="D42" s="103">
        <v>192</v>
      </c>
      <c r="E42" s="104"/>
      <c r="F42" s="104"/>
      <c r="G42" s="104"/>
      <c r="H42" s="24" t="s">
        <v>0</v>
      </c>
      <c r="I42" s="104">
        <v>150</v>
      </c>
      <c r="J42" s="104"/>
      <c r="K42" s="104"/>
      <c r="L42" s="104"/>
      <c r="M42" s="24" t="s">
        <v>0</v>
      </c>
      <c r="N42" s="104">
        <v>136</v>
      </c>
      <c r="O42" s="104"/>
      <c r="P42" s="104"/>
      <c r="Q42" s="104"/>
      <c r="R42" s="24" t="s">
        <v>0</v>
      </c>
      <c r="S42" s="104">
        <v>0</v>
      </c>
      <c r="T42" s="104"/>
      <c r="U42" s="104"/>
      <c r="V42" s="107"/>
      <c r="W42" s="108" t="s">
        <v>49</v>
      </c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10"/>
      <c r="AL42" s="120"/>
    </row>
    <row r="43" spans="2:38" x14ac:dyDescent="0.25">
      <c r="B43" s="67" t="s">
        <v>21</v>
      </c>
      <c r="C43" s="68"/>
      <c r="D43" s="103"/>
      <c r="E43" s="104"/>
      <c r="F43" s="104"/>
      <c r="G43" s="104"/>
      <c r="H43" s="24"/>
      <c r="I43" s="104"/>
      <c r="J43" s="104"/>
      <c r="K43" s="104"/>
      <c r="L43" s="104"/>
      <c r="M43" s="24"/>
      <c r="N43" s="105">
        <v>2</v>
      </c>
      <c r="O43" s="105"/>
      <c r="P43" s="105"/>
      <c r="Q43" s="106"/>
      <c r="R43" s="24"/>
      <c r="S43" s="105"/>
      <c r="T43" s="105"/>
      <c r="U43" s="105"/>
      <c r="V43" s="106"/>
      <c r="W43" s="103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7"/>
      <c r="AL43" s="120"/>
    </row>
    <row r="44" spans="2:38" x14ac:dyDescent="0.25">
      <c r="B44" s="157" t="s">
        <v>41</v>
      </c>
      <c r="C44" s="158"/>
      <c r="D44" s="103">
        <v>192</v>
      </c>
      <c r="E44" s="104"/>
      <c r="F44" s="104"/>
      <c r="G44" s="104"/>
      <c r="H44" s="24" t="s">
        <v>0</v>
      </c>
      <c r="I44" s="104">
        <v>150</v>
      </c>
      <c r="J44" s="104"/>
      <c r="K44" s="104"/>
      <c r="L44" s="104"/>
      <c r="M44" s="24" t="s">
        <v>0</v>
      </c>
      <c r="N44" s="104">
        <v>138</v>
      </c>
      <c r="O44" s="104"/>
      <c r="P44" s="104"/>
      <c r="Q44" s="104"/>
      <c r="R44" s="24" t="s">
        <v>0</v>
      </c>
      <c r="S44" s="104">
        <v>0</v>
      </c>
      <c r="T44" s="104"/>
      <c r="U44" s="104"/>
      <c r="V44" s="107"/>
      <c r="W44" s="108" t="s">
        <v>49</v>
      </c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10"/>
      <c r="AL44" s="120"/>
    </row>
    <row r="45" spans="2:38" x14ac:dyDescent="0.25">
      <c r="B45" s="67" t="s">
        <v>21</v>
      </c>
      <c r="C45" s="68"/>
      <c r="D45" s="103"/>
      <c r="E45" s="104"/>
      <c r="F45" s="104"/>
      <c r="G45" s="104"/>
      <c r="H45" s="24"/>
      <c r="I45" s="104"/>
      <c r="J45" s="104"/>
      <c r="K45" s="104"/>
      <c r="L45" s="104"/>
      <c r="M45" s="24"/>
      <c r="N45" s="105">
        <v>2</v>
      </c>
      <c r="O45" s="105"/>
      <c r="P45" s="105"/>
      <c r="Q45" s="106"/>
      <c r="R45" s="24"/>
      <c r="S45" s="105"/>
      <c r="T45" s="105"/>
      <c r="U45" s="105"/>
      <c r="V45" s="106"/>
      <c r="W45" s="103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7"/>
      <c r="AL45" s="120"/>
    </row>
    <row r="46" spans="2:38" x14ac:dyDescent="0.25">
      <c r="B46" s="157" t="s">
        <v>89</v>
      </c>
      <c r="C46" s="158"/>
      <c r="D46" s="103">
        <v>192</v>
      </c>
      <c r="E46" s="104"/>
      <c r="F46" s="104"/>
      <c r="G46" s="104"/>
      <c r="H46" s="24" t="s">
        <v>0</v>
      </c>
      <c r="I46" s="104">
        <v>150</v>
      </c>
      <c r="J46" s="104"/>
      <c r="K46" s="104"/>
      <c r="L46" s="104"/>
      <c r="M46" s="24" t="s">
        <v>0</v>
      </c>
      <c r="N46" s="104">
        <v>140</v>
      </c>
      <c r="O46" s="104"/>
      <c r="P46" s="104"/>
      <c r="Q46" s="104"/>
      <c r="R46" s="24" t="s">
        <v>0</v>
      </c>
      <c r="S46" s="104">
        <v>0</v>
      </c>
      <c r="T46" s="104"/>
      <c r="U46" s="104"/>
      <c r="V46" s="107"/>
      <c r="W46" s="108" t="s">
        <v>49</v>
      </c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10"/>
      <c r="AL46" s="121"/>
    </row>
    <row r="47" spans="2:38" x14ac:dyDescent="0.25">
      <c r="B47" s="101"/>
      <c r="C47" s="101"/>
      <c r="D47" s="63"/>
      <c r="E47" s="63"/>
      <c r="F47" s="63"/>
      <c r="G47" s="63"/>
      <c r="H47" s="22"/>
      <c r="I47" s="63"/>
      <c r="J47" s="63"/>
      <c r="K47" s="63"/>
      <c r="L47" s="63"/>
      <c r="M47" s="22"/>
      <c r="N47" s="63"/>
      <c r="O47" s="63"/>
      <c r="P47" s="63"/>
      <c r="Q47" s="63"/>
      <c r="R47" s="22"/>
      <c r="S47" s="63"/>
      <c r="T47" s="63"/>
      <c r="U47" s="63"/>
      <c r="V47" s="63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21"/>
    </row>
    <row r="48" spans="2:38" ht="19.5" thickBot="1" x14ac:dyDescent="0.3">
      <c r="B48" s="25"/>
      <c r="C48" s="25"/>
      <c r="D48" s="2"/>
      <c r="E48" s="2"/>
      <c r="F48" s="2"/>
      <c r="G48" s="2"/>
      <c r="H48" s="22"/>
      <c r="I48" s="2"/>
      <c r="J48" s="2"/>
      <c r="K48" s="2"/>
      <c r="L48" s="2"/>
      <c r="M48" s="22"/>
      <c r="N48" s="2"/>
      <c r="O48" s="2"/>
      <c r="P48" s="2"/>
      <c r="Q48" s="2"/>
      <c r="R48" s="22"/>
      <c r="S48" s="2"/>
      <c r="T48" s="2"/>
      <c r="U48" s="2"/>
      <c r="V48" s="2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spans="2:44" ht="19.5" thickBot="1" x14ac:dyDescent="0.3">
      <c r="B49" s="47" t="s">
        <v>28</v>
      </c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9"/>
    </row>
    <row r="50" spans="2:44" x14ac:dyDescent="0.2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2"/>
      <c r="AD50" s="1"/>
      <c r="AE50" s="1"/>
      <c r="AF50" s="1"/>
      <c r="AG50" s="1"/>
      <c r="AH50" s="1"/>
      <c r="AI50" s="1"/>
      <c r="AJ50" s="1"/>
      <c r="AK50" s="1"/>
    </row>
    <row r="51" spans="2:44" ht="23.25" x14ac:dyDescent="0.35">
      <c r="B51" s="75" t="s">
        <v>11</v>
      </c>
      <c r="C51" s="5">
        <v>1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 t="s">
        <v>0</v>
      </c>
      <c r="L51" s="5">
        <v>1</v>
      </c>
      <c r="M51" s="5">
        <v>0</v>
      </c>
      <c r="N51" s="5">
        <v>0</v>
      </c>
      <c r="O51" s="5">
        <v>1</v>
      </c>
      <c r="P51" s="5">
        <v>0</v>
      </c>
      <c r="Q51" s="5">
        <v>1</v>
      </c>
      <c r="R51" s="5">
        <v>1</v>
      </c>
      <c r="S51" s="5">
        <v>0</v>
      </c>
      <c r="T51" s="5" t="s">
        <v>0</v>
      </c>
      <c r="U51" s="5">
        <v>1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 t="s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32">
        <v>0</v>
      </c>
      <c r="AJ51" s="32">
        <v>0</v>
      </c>
      <c r="AK51" s="33">
        <v>0</v>
      </c>
      <c r="AL51" s="118" t="s">
        <v>56</v>
      </c>
      <c r="AN51" s="16"/>
      <c r="AO51" s="16"/>
      <c r="AP51" s="16"/>
      <c r="AQ51" s="16"/>
      <c r="AR51" s="16"/>
    </row>
    <row r="52" spans="2:44" ht="23.25" x14ac:dyDescent="0.35">
      <c r="B52" s="76"/>
      <c r="C52" s="99">
        <v>192</v>
      </c>
      <c r="D52" s="99"/>
      <c r="E52" s="99"/>
      <c r="F52" s="99"/>
      <c r="G52" s="99"/>
      <c r="H52" s="99"/>
      <c r="I52" s="99"/>
      <c r="J52" s="99"/>
      <c r="K52" s="31" t="s">
        <v>0</v>
      </c>
      <c r="L52" s="99">
        <v>150</v>
      </c>
      <c r="M52" s="99"/>
      <c r="N52" s="99"/>
      <c r="O52" s="99"/>
      <c r="P52" s="99"/>
      <c r="Q52" s="99"/>
      <c r="R52" s="99"/>
      <c r="S52" s="99"/>
      <c r="T52" s="31" t="s">
        <v>0</v>
      </c>
      <c r="U52" s="99">
        <v>128</v>
      </c>
      <c r="V52" s="99"/>
      <c r="W52" s="99"/>
      <c r="X52" s="99"/>
      <c r="Y52" s="99"/>
      <c r="Z52" s="99"/>
      <c r="AA52" s="99"/>
      <c r="AB52" s="99"/>
      <c r="AC52" s="31"/>
      <c r="AD52" s="99">
        <v>0</v>
      </c>
      <c r="AE52" s="99"/>
      <c r="AF52" s="99"/>
      <c r="AG52" s="99"/>
      <c r="AH52" s="99"/>
      <c r="AI52" s="99"/>
      <c r="AJ52" s="99"/>
      <c r="AK52" s="100"/>
      <c r="AL52" s="119"/>
      <c r="AQ52" s="18"/>
    </row>
    <row r="53" spans="2:44" ht="23.25" customHeight="1" x14ac:dyDescent="0.35">
      <c r="B53" s="71" t="s">
        <v>3</v>
      </c>
      <c r="C53" s="2">
        <v>1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 t="s">
        <v>0</v>
      </c>
      <c r="L53" s="2">
        <v>1</v>
      </c>
      <c r="M53" s="2">
        <v>0</v>
      </c>
      <c r="N53" s="2">
        <v>0</v>
      </c>
      <c r="O53" s="2">
        <v>1</v>
      </c>
      <c r="P53" s="2">
        <v>0</v>
      </c>
      <c r="Q53" s="2">
        <v>1</v>
      </c>
      <c r="R53" s="2">
        <v>1</v>
      </c>
      <c r="S53" s="2">
        <v>0</v>
      </c>
      <c r="T53" s="2" t="s">
        <v>0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 t="s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34">
        <v>0</v>
      </c>
      <c r="AJ53" s="34">
        <v>0</v>
      </c>
      <c r="AK53" s="35">
        <v>1</v>
      </c>
      <c r="AL53" s="118" t="s">
        <v>56</v>
      </c>
      <c r="AO53" s="16"/>
      <c r="AP53" s="16"/>
      <c r="AQ53" s="16"/>
      <c r="AR53" s="16"/>
    </row>
    <row r="54" spans="2:44" ht="18.75" customHeight="1" x14ac:dyDescent="0.25">
      <c r="B54" s="72"/>
      <c r="C54" s="99">
        <v>192</v>
      </c>
      <c r="D54" s="99"/>
      <c r="E54" s="99"/>
      <c r="F54" s="99"/>
      <c r="G54" s="99"/>
      <c r="H54" s="99"/>
      <c r="I54" s="99"/>
      <c r="J54" s="99"/>
      <c r="K54" s="31" t="s">
        <v>0</v>
      </c>
      <c r="L54" s="99">
        <v>150</v>
      </c>
      <c r="M54" s="99"/>
      <c r="N54" s="99"/>
      <c r="O54" s="99"/>
      <c r="P54" s="99"/>
      <c r="Q54" s="99"/>
      <c r="R54" s="99"/>
      <c r="S54" s="99"/>
      <c r="T54" s="31" t="s">
        <v>0</v>
      </c>
      <c r="U54" s="99">
        <v>128</v>
      </c>
      <c r="V54" s="99"/>
      <c r="W54" s="99"/>
      <c r="X54" s="99"/>
      <c r="Y54" s="99"/>
      <c r="Z54" s="99"/>
      <c r="AA54" s="99"/>
      <c r="AB54" s="99"/>
      <c r="AC54" s="31"/>
      <c r="AD54" s="99">
        <v>1</v>
      </c>
      <c r="AE54" s="99"/>
      <c r="AF54" s="99"/>
      <c r="AG54" s="99"/>
      <c r="AH54" s="99"/>
      <c r="AI54" s="99"/>
      <c r="AJ54" s="80"/>
      <c r="AK54" s="100"/>
      <c r="AL54" s="119"/>
    </row>
    <row r="55" spans="2:44" ht="18.75" customHeight="1" x14ac:dyDescent="0.25">
      <c r="B55" s="71" t="s">
        <v>4</v>
      </c>
      <c r="C55" s="2">
        <v>1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 t="s">
        <v>0</v>
      </c>
      <c r="L55" s="2">
        <v>1</v>
      </c>
      <c r="M55" s="2">
        <v>0</v>
      </c>
      <c r="N55" s="2">
        <v>0</v>
      </c>
      <c r="O55" s="2">
        <v>1</v>
      </c>
      <c r="P55" s="2">
        <v>0</v>
      </c>
      <c r="Q55" s="2">
        <v>1</v>
      </c>
      <c r="R55" s="2">
        <v>1</v>
      </c>
      <c r="S55" s="2">
        <v>0</v>
      </c>
      <c r="T55" s="2" t="s">
        <v>0</v>
      </c>
      <c r="U55" s="2">
        <v>1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1</v>
      </c>
      <c r="AC55" s="2" t="s">
        <v>0</v>
      </c>
      <c r="AD55" s="2">
        <v>1</v>
      </c>
      <c r="AE55" s="2">
        <v>1</v>
      </c>
      <c r="AF55" s="2">
        <v>1</v>
      </c>
      <c r="AG55" s="2">
        <v>1</v>
      </c>
      <c r="AH55" s="2">
        <v>1</v>
      </c>
      <c r="AI55" s="34">
        <v>1</v>
      </c>
      <c r="AJ55" s="32">
        <v>1</v>
      </c>
      <c r="AK55" s="33">
        <v>0</v>
      </c>
      <c r="AL55" s="118" t="s">
        <v>56</v>
      </c>
    </row>
    <row r="56" spans="2:44" ht="18.75" customHeight="1" x14ac:dyDescent="0.25">
      <c r="B56" s="72"/>
      <c r="C56" s="99">
        <v>192</v>
      </c>
      <c r="D56" s="99"/>
      <c r="E56" s="99"/>
      <c r="F56" s="99"/>
      <c r="G56" s="99"/>
      <c r="H56" s="99"/>
      <c r="I56" s="99"/>
      <c r="J56" s="99"/>
      <c r="K56" s="31" t="s">
        <v>0</v>
      </c>
      <c r="L56" s="99">
        <v>150</v>
      </c>
      <c r="M56" s="99"/>
      <c r="N56" s="99"/>
      <c r="O56" s="99"/>
      <c r="P56" s="99"/>
      <c r="Q56" s="99"/>
      <c r="R56" s="99"/>
      <c r="S56" s="99"/>
      <c r="T56" s="31" t="s">
        <v>0</v>
      </c>
      <c r="U56" s="99">
        <v>129</v>
      </c>
      <c r="V56" s="99"/>
      <c r="W56" s="99"/>
      <c r="X56" s="99"/>
      <c r="Y56" s="99"/>
      <c r="Z56" s="99"/>
      <c r="AA56" s="99"/>
      <c r="AB56" s="99"/>
      <c r="AC56" s="31"/>
      <c r="AD56" s="99">
        <v>254</v>
      </c>
      <c r="AE56" s="99"/>
      <c r="AF56" s="99"/>
      <c r="AG56" s="99"/>
      <c r="AH56" s="99"/>
      <c r="AI56" s="99"/>
      <c r="AJ56" s="80"/>
      <c r="AK56" s="100"/>
      <c r="AL56" s="119"/>
    </row>
    <row r="57" spans="2:44" ht="18.75" customHeight="1" x14ac:dyDescent="0.25">
      <c r="B57" s="71" t="s">
        <v>5</v>
      </c>
      <c r="C57" s="2">
        <v>1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 t="s">
        <v>0</v>
      </c>
      <c r="L57" s="2">
        <v>1</v>
      </c>
      <c r="M57" s="2">
        <v>0</v>
      </c>
      <c r="N57" s="2">
        <v>0</v>
      </c>
      <c r="O57" s="2">
        <v>1</v>
      </c>
      <c r="P57" s="2">
        <v>0</v>
      </c>
      <c r="Q57" s="2">
        <v>1</v>
      </c>
      <c r="R57" s="2">
        <v>1</v>
      </c>
      <c r="S57" s="2">
        <v>0</v>
      </c>
      <c r="T57" s="2" t="s">
        <v>0</v>
      </c>
      <c r="U57" s="2">
        <v>1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1</v>
      </c>
      <c r="AC57" s="2" t="s">
        <v>0</v>
      </c>
      <c r="AD57" s="2">
        <v>1</v>
      </c>
      <c r="AE57" s="2">
        <v>1</v>
      </c>
      <c r="AF57" s="2">
        <v>1</v>
      </c>
      <c r="AG57" s="2">
        <v>1</v>
      </c>
      <c r="AH57" s="2">
        <v>1</v>
      </c>
      <c r="AI57" s="34">
        <v>1</v>
      </c>
      <c r="AJ57" s="32">
        <v>1</v>
      </c>
      <c r="AK57" s="35">
        <v>1</v>
      </c>
      <c r="AL57" s="118" t="s">
        <v>56</v>
      </c>
    </row>
    <row r="58" spans="2:44" ht="18.75" customHeight="1" x14ac:dyDescent="0.25">
      <c r="B58" s="72"/>
      <c r="C58" s="99">
        <v>192</v>
      </c>
      <c r="D58" s="99"/>
      <c r="E58" s="99"/>
      <c r="F58" s="99"/>
      <c r="G58" s="99"/>
      <c r="H58" s="99"/>
      <c r="I58" s="99"/>
      <c r="J58" s="99"/>
      <c r="K58" s="31" t="s">
        <v>0</v>
      </c>
      <c r="L58" s="99">
        <v>150</v>
      </c>
      <c r="M58" s="99"/>
      <c r="N58" s="99"/>
      <c r="O58" s="99"/>
      <c r="P58" s="99"/>
      <c r="Q58" s="99"/>
      <c r="R58" s="99"/>
      <c r="S58" s="99"/>
      <c r="T58" s="31" t="s">
        <v>0</v>
      </c>
      <c r="U58" s="99">
        <v>129</v>
      </c>
      <c r="V58" s="99"/>
      <c r="W58" s="99"/>
      <c r="X58" s="99"/>
      <c r="Y58" s="99"/>
      <c r="Z58" s="99"/>
      <c r="AA58" s="99"/>
      <c r="AB58" s="99"/>
      <c r="AC58" s="31"/>
      <c r="AD58" s="99">
        <v>255</v>
      </c>
      <c r="AE58" s="99"/>
      <c r="AF58" s="99"/>
      <c r="AG58" s="99"/>
      <c r="AH58" s="99"/>
      <c r="AI58" s="99"/>
      <c r="AJ58" s="99"/>
      <c r="AK58" s="100"/>
      <c r="AL58" s="119"/>
    </row>
    <row r="59" spans="2:44" ht="17.25" customHeight="1" x14ac:dyDescent="0.3">
      <c r="B59" s="11"/>
    </row>
    <row r="60" spans="2:44" ht="18" customHeight="1" x14ac:dyDescent="0.35">
      <c r="B60" s="75" t="s">
        <v>15</v>
      </c>
      <c r="C60" s="5">
        <v>1</v>
      </c>
      <c r="D60" s="5">
        <v>1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 t="s">
        <v>0</v>
      </c>
      <c r="L60" s="5">
        <v>1</v>
      </c>
      <c r="M60" s="5">
        <v>0</v>
      </c>
      <c r="N60" s="5">
        <v>0</v>
      </c>
      <c r="O60" s="5">
        <v>1</v>
      </c>
      <c r="P60" s="5">
        <v>0</v>
      </c>
      <c r="Q60" s="5">
        <v>1</v>
      </c>
      <c r="R60" s="5">
        <v>1</v>
      </c>
      <c r="S60" s="5">
        <v>0</v>
      </c>
      <c r="T60" s="5" t="s">
        <v>0</v>
      </c>
      <c r="U60" s="5">
        <v>1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1</v>
      </c>
      <c r="AB60" s="5">
        <v>0</v>
      </c>
      <c r="AC60" s="5" t="s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32">
        <v>0</v>
      </c>
      <c r="AJ60" s="32">
        <v>0</v>
      </c>
      <c r="AK60" s="33">
        <v>0</v>
      </c>
      <c r="AL60" s="40" t="s">
        <v>57</v>
      </c>
    </row>
    <row r="61" spans="2:44" ht="18.75" customHeight="1" x14ac:dyDescent="0.35">
      <c r="B61" s="76"/>
      <c r="C61" s="99">
        <v>192</v>
      </c>
      <c r="D61" s="99"/>
      <c r="E61" s="99"/>
      <c r="F61" s="99"/>
      <c r="G61" s="99"/>
      <c r="H61" s="99"/>
      <c r="I61" s="99"/>
      <c r="J61" s="99"/>
      <c r="K61" s="31" t="s">
        <v>0</v>
      </c>
      <c r="L61" s="99">
        <v>150</v>
      </c>
      <c r="M61" s="99"/>
      <c r="N61" s="99"/>
      <c r="O61" s="99"/>
      <c r="P61" s="99"/>
      <c r="Q61" s="99"/>
      <c r="R61" s="99"/>
      <c r="S61" s="99"/>
      <c r="T61" s="31" t="s">
        <v>0</v>
      </c>
      <c r="U61" s="99">
        <v>130</v>
      </c>
      <c r="V61" s="99"/>
      <c r="W61" s="99"/>
      <c r="X61" s="99"/>
      <c r="Y61" s="99"/>
      <c r="Z61" s="99"/>
      <c r="AA61" s="99"/>
      <c r="AB61" s="99"/>
      <c r="AC61" s="31"/>
      <c r="AD61" s="99">
        <v>0</v>
      </c>
      <c r="AE61" s="99"/>
      <c r="AF61" s="99"/>
      <c r="AG61" s="99"/>
      <c r="AH61" s="99"/>
      <c r="AI61" s="99"/>
      <c r="AJ61" s="99"/>
      <c r="AK61" s="100"/>
      <c r="AL61" s="41" t="s">
        <v>58</v>
      </c>
    </row>
    <row r="62" spans="2:44" ht="18.75" customHeight="1" x14ac:dyDescent="0.35">
      <c r="B62" s="71" t="s">
        <v>3</v>
      </c>
      <c r="C62" s="5">
        <v>1</v>
      </c>
      <c r="D62" s="5">
        <v>1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2" t="s">
        <v>0</v>
      </c>
      <c r="L62" s="2">
        <v>1</v>
      </c>
      <c r="M62" s="2">
        <v>0</v>
      </c>
      <c r="N62" s="2">
        <v>0</v>
      </c>
      <c r="O62" s="2">
        <v>1</v>
      </c>
      <c r="P62" s="2">
        <v>0</v>
      </c>
      <c r="Q62" s="2">
        <v>1</v>
      </c>
      <c r="R62" s="2">
        <v>1</v>
      </c>
      <c r="S62" s="2">
        <v>0</v>
      </c>
      <c r="T62" s="2" t="s">
        <v>0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1</v>
      </c>
      <c r="AB62" s="2">
        <v>0</v>
      </c>
      <c r="AC62" s="2" t="s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34">
        <v>0</v>
      </c>
      <c r="AJ62" s="34">
        <v>0</v>
      </c>
      <c r="AK62" s="35">
        <v>1</v>
      </c>
      <c r="AL62" s="40" t="s">
        <v>57</v>
      </c>
    </row>
    <row r="63" spans="2:44" ht="18.75" customHeight="1" x14ac:dyDescent="0.35">
      <c r="B63" s="72"/>
      <c r="C63" s="99">
        <v>192</v>
      </c>
      <c r="D63" s="99"/>
      <c r="E63" s="99"/>
      <c r="F63" s="99"/>
      <c r="G63" s="99"/>
      <c r="H63" s="99"/>
      <c r="I63" s="99"/>
      <c r="J63" s="99"/>
      <c r="K63" s="31" t="s">
        <v>0</v>
      </c>
      <c r="L63" s="99">
        <v>150</v>
      </c>
      <c r="M63" s="99"/>
      <c r="N63" s="99"/>
      <c r="O63" s="99"/>
      <c r="P63" s="99"/>
      <c r="Q63" s="99"/>
      <c r="R63" s="99"/>
      <c r="S63" s="99"/>
      <c r="T63" s="31" t="s">
        <v>0</v>
      </c>
      <c r="U63" s="99">
        <v>130</v>
      </c>
      <c r="V63" s="99"/>
      <c r="W63" s="99"/>
      <c r="X63" s="99"/>
      <c r="Y63" s="99"/>
      <c r="Z63" s="99"/>
      <c r="AA63" s="99"/>
      <c r="AB63" s="99"/>
      <c r="AC63" s="31"/>
      <c r="AD63" s="99">
        <v>1</v>
      </c>
      <c r="AE63" s="99"/>
      <c r="AF63" s="99"/>
      <c r="AG63" s="99"/>
      <c r="AH63" s="99"/>
      <c r="AI63" s="99"/>
      <c r="AJ63" s="80"/>
      <c r="AK63" s="100"/>
      <c r="AL63" s="41" t="s">
        <v>58</v>
      </c>
    </row>
    <row r="64" spans="2:44" ht="18.75" customHeight="1" x14ac:dyDescent="0.35">
      <c r="B64" s="71" t="s">
        <v>4</v>
      </c>
      <c r="C64" s="5">
        <v>1</v>
      </c>
      <c r="D64" s="5">
        <v>1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2" t="s">
        <v>0</v>
      </c>
      <c r="L64" s="2">
        <v>1</v>
      </c>
      <c r="M64" s="2">
        <v>0</v>
      </c>
      <c r="N64" s="2">
        <v>0</v>
      </c>
      <c r="O64" s="2">
        <v>1</v>
      </c>
      <c r="P64" s="2">
        <v>0</v>
      </c>
      <c r="Q64" s="2">
        <v>1</v>
      </c>
      <c r="R64" s="2">
        <v>1</v>
      </c>
      <c r="S64" s="2">
        <v>0</v>
      </c>
      <c r="T64" s="2" t="s">
        <v>0</v>
      </c>
      <c r="U64" s="2">
        <v>1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1</v>
      </c>
      <c r="AB64" s="2">
        <v>1</v>
      </c>
      <c r="AC64" s="2" t="s">
        <v>0</v>
      </c>
      <c r="AD64" s="2">
        <v>1</v>
      </c>
      <c r="AE64" s="2">
        <v>1</v>
      </c>
      <c r="AF64" s="2">
        <v>1</v>
      </c>
      <c r="AG64" s="2">
        <v>1</v>
      </c>
      <c r="AH64" s="2">
        <v>1</v>
      </c>
      <c r="AI64" s="34">
        <v>1</v>
      </c>
      <c r="AJ64" s="32">
        <v>1</v>
      </c>
      <c r="AK64" s="33">
        <v>0</v>
      </c>
      <c r="AL64" s="40" t="s">
        <v>57</v>
      </c>
    </row>
    <row r="65" spans="2:38" ht="18.75" customHeight="1" x14ac:dyDescent="0.35">
      <c r="B65" s="72"/>
      <c r="C65" s="99">
        <v>192</v>
      </c>
      <c r="D65" s="99"/>
      <c r="E65" s="99"/>
      <c r="F65" s="99"/>
      <c r="G65" s="99"/>
      <c r="H65" s="99"/>
      <c r="I65" s="99"/>
      <c r="J65" s="99"/>
      <c r="K65" s="31" t="s">
        <v>0</v>
      </c>
      <c r="L65" s="99">
        <v>150</v>
      </c>
      <c r="M65" s="99"/>
      <c r="N65" s="99"/>
      <c r="O65" s="99"/>
      <c r="P65" s="99"/>
      <c r="Q65" s="99"/>
      <c r="R65" s="99"/>
      <c r="S65" s="99"/>
      <c r="T65" s="31" t="s">
        <v>0</v>
      </c>
      <c r="U65" s="99">
        <v>131</v>
      </c>
      <c r="V65" s="99"/>
      <c r="W65" s="99"/>
      <c r="X65" s="99"/>
      <c r="Y65" s="99"/>
      <c r="Z65" s="99"/>
      <c r="AA65" s="99"/>
      <c r="AB65" s="99"/>
      <c r="AC65" s="31"/>
      <c r="AD65" s="99">
        <v>254</v>
      </c>
      <c r="AE65" s="99"/>
      <c r="AF65" s="99"/>
      <c r="AG65" s="99"/>
      <c r="AH65" s="99"/>
      <c r="AI65" s="99"/>
      <c r="AJ65" s="80"/>
      <c r="AK65" s="100"/>
      <c r="AL65" s="41" t="s">
        <v>58</v>
      </c>
    </row>
    <row r="66" spans="2:38" ht="18.75" customHeight="1" x14ac:dyDescent="0.35">
      <c r="B66" s="71" t="s">
        <v>5</v>
      </c>
      <c r="C66" s="5">
        <v>1</v>
      </c>
      <c r="D66" s="5">
        <v>1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2" t="s">
        <v>0</v>
      </c>
      <c r="L66" s="2">
        <v>1</v>
      </c>
      <c r="M66" s="2">
        <v>0</v>
      </c>
      <c r="N66" s="2">
        <v>0</v>
      </c>
      <c r="O66" s="2">
        <v>1</v>
      </c>
      <c r="P66" s="2">
        <v>0</v>
      </c>
      <c r="Q66" s="2">
        <v>1</v>
      </c>
      <c r="R66" s="2">
        <v>1</v>
      </c>
      <c r="S66" s="2">
        <v>0</v>
      </c>
      <c r="T66" s="2" t="s">
        <v>0</v>
      </c>
      <c r="U66" s="2">
        <v>1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1</v>
      </c>
      <c r="AB66" s="2">
        <v>1</v>
      </c>
      <c r="AC66" s="2" t="s">
        <v>0</v>
      </c>
      <c r="AD66" s="2">
        <v>1</v>
      </c>
      <c r="AE66" s="2">
        <v>1</v>
      </c>
      <c r="AF66" s="2">
        <v>1</v>
      </c>
      <c r="AG66" s="2">
        <v>1</v>
      </c>
      <c r="AH66" s="2">
        <v>1</v>
      </c>
      <c r="AI66" s="32">
        <v>1</v>
      </c>
      <c r="AJ66" s="32">
        <v>1</v>
      </c>
      <c r="AK66" s="35">
        <v>1</v>
      </c>
      <c r="AL66" s="40" t="s">
        <v>57</v>
      </c>
    </row>
    <row r="67" spans="2:38" ht="18.75" customHeight="1" x14ac:dyDescent="0.35">
      <c r="B67" s="72"/>
      <c r="C67" s="99">
        <v>192</v>
      </c>
      <c r="D67" s="99"/>
      <c r="E67" s="99"/>
      <c r="F67" s="99"/>
      <c r="G67" s="99"/>
      <c r="H67" s="99"/>
      <c r="I67" s="99"/>
      <c r="J67" s="99"/>
      <c r="K67" s="31" t="s">
        <v>0</v>
      </c>
      <c r="L67" s="99">
        <v>150</v>
      </c>
      <c r="M67" s="99"/>
      <c r="N67" s="99"/>
      <c r="O67" s="99"/>
      <c r="P67" s="99"/>
      <c r="Q67" s="99"/>
      <c r="R67" s="99"/>
      <c r="S67" s="99"/>
      <c r="T67" s="31" t="s">
        <v>0</v>
      </c>
      <c r="U67" s="99">
        <v>131</v>
      </c>
      <c r="V67" s="99"/>
      <c r="W67" s="99"/>
      <c r="X67" s="99"/>
      <c r="Y67" s="99"/>
      <c r="Z67" s="99"/>
      <c r="AA67" s="99"/>
      <c r="AB67" s="99"/>
      <c r="AC67" s="31"/>
      <c r="AD67" s="99">
        <v>255</v>
      </c>
      <c r="AE67" s="99"/>
      <c r="AF67" s="99"/>
      <c r="AG67" s="99"/>
      <c r="AH67" s="99"/>
      <c r="AI67" s="99"/>
      <c r="AJ67" s="99"/>
      <c r="AK67" s="100"/>
      <c r="AL67" s="41" t="s">
        <v>58</v>
      </c>
    </row>
    <row r="69" spans="2:38" ht="18.75" customHeight="1" x14ac:dyDescent="0.35">
      <c r="B69" s="75" t="s">
        <v>42</v>
      </c>
      <c r="C69" s="5">
        <v>1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 t="s">
        <v>0</v>
      </c>
      <c r="L69" s="5">
        <v>1</v>
      </c>
      <c r="M69" s="5">
        <v>0</v>
      </c>
      <c r="N69" s="5">
        <v>0</v>
      </c>
      <c r="O69" s="5">
        <v>1</v>
      </c>
      <c r="P69" s="5">
        <v>0</v>
      </c>
      <c r="Q69" s="5">
        <v>1</v>
      </c>
      <c r="R69" s="5">
        <v>1</v>
      </c>
      <c r="S69" s="5">
        <v>0</v>
      </c>
      <c r="T69" s="5" t="s">
        <v>0</v>
      </c>
      <c r="U69" s="5">
        <v>1</v>
      </c>
      <c r="V69" s="5">
        <v>0</v>
      </c>
      <c r="W69" s="5">
        <v>0</v>
      </c>
      <c r="X69" s="5">
        <v>0</v>
      </c>
      <c r="Y69" s="5">
        <v>0</v>
      </c>
      <c r="Z69" s="5">
        <v>1</v>
      </c>
      <c r="AA69" s="5">
        <v>0</v>
      </c>
      <c r="AB69" s="5">
        <v>0</v>
      </c>
      <c r="AC69" s="5" t="s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32">
        <v>0</v>
      </c>
      <c r="AJ69" s="32">
        <v>0</v>
      </c>
      <c r="AK69" s="33">
        <v>0</v>
      </c>
      <c r="AL69" s="40" t="s">
        <v>57</v>
      </c>
    </row>
    <row r="70" spans="2:38" ht="18.75" customHeight="1" x14ac:dyDescent="0.35">
      <c r="B70" s="76"/>
      <c r="C70" s="99">
        <v>192</v>
      </c>
      <c r="D70" s="99"/>
      <c r="E70" s="99"/>
      <c r="F70" s="99"/>
      <c r="G70" s="99"/>
      <c r="H70" s="99"/>
      <c r="I70" s="99"/>
      <c r="J70" s="99"/>
      <c r="K70" s="31" t="s">
        <v>0</v>
      </c>
      <c r="L70" s="99">
        <v>150</v>
      </c>
      <c r="M70" s="99"/>
      <c r="N70" s="99"/>
      <c r="O70" s="99"/>
      <c r="P70" s="99"/>
      <c r="Q70" s="99"/>
      <c r="R70" s="99"/>
      <c r="S70" s="99"/>
      <c r="T70" s="31" t="s">
        <v>0</v>
      </c>
      <c r="U70" s="99">
        <v>132</v>
      </c>
      <c r="V70" s="99"/>
      <c r="W70" s="99"/>
      <c r="X70" s="99"/>
      <c r="Y70" s="99"/>
      <c r="Z70" s="99"/>
      <c r="AA70" s="99"/>
      <c r="AB70" s="99"/>
      <c r="AC70" s="31"/>
      <c r="AD70" s="99">
        <v>0</v>
      </c>
      <c r="AE70" s="99"/>
      <c r="AF70" s="99"/>
      <c r="AG70" s="99"/>
      <c r="AH70" s="99"/>
      <c r="AI70" s="99"/>
      <c r="AJ70" s="99"/>
      <c r="AK70" s="100"/>
      <c r="AL70" s="41" t="s">
        <v>58</v>
      </c>
    </row>
    <row r="71" spans="2:38" ht="18.75" customHeight="1" x14ac:dyDescent="0.35">
      <c r="B71" s="71" t="s">
        <v>3</v>
      </c>
      <c r="C71" s="5">
        <v>1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2" t="s">
        <v>0</v>
      </c>
      <c r="L71" s="2">
        <v>1</v>
      </c>
      <c r="M71" s="2">
        <v>0</v>
      </c>
      <c r="N71" s="2">
        <v>0</v>
      </c>
      <c r="O71" s="2">
        <v>1</v>
      </c>
      <c r="P71" s="2">
        <v>0</v>
      </c>
      <c r="Q71" s="2">
        <v>1</v>
      </c>
      <c r="R71" s="2">
        <v>1</v>
      </c>
      <c r="S71" s="2">
        <v>0</v>
      </c>
      <c r="T71" s="2" t="s">
        <v>0</v>
      </c>
      <c r="U71" s="5">
        <v>1</v>
      </c>
      <c r="V71" s="5">
        <v>0</v>
      </c>
      <c r="W71" s="5">
        <v>0</v>
      </c>
      <c r="X71" s="5">
        <v>0</v>
      </c>
      <c r="Y71" s="5">
        <v>0</v>
      </c>
      <c r="Z71" s="5">
        <v>1</v>
      </c>
      <c r="AA71" s="5">
        <v>0</v>
      </c>
      <c r="AB71" s="5">
        <v>0</v>
      </c>
      <c r="AC71" s="2" t="s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34">
        <v>0</v>
      </c>
      <c r="AJ71" s="34">
        <v>0</v>
      </c>
      <c r="AK71" s="35">
        <v>1</v>
      </c>
      <c r="AL71" s="40" t="s">
        <v>57</v>
      </c>
    </row>
    <row r="72" spans="2:38" ht="18.75" customHeight="1" x14ac:dyDescent="0.35">
      <c r="B72" s="72"/>
      <c r="C72" s="99">
        <v>192</v>
      </c>
      <c r="D72" s="99"/>
      <c r="E72" s="99"/>
      <c r="F72" s="99"/>
      <c r="G72" s="99"/>
      <c r="H72" s="99"/>
      <c r="I72" s="99"/>
      <c r="J72" s="99"/>
      <c r="K72" s="31" t="s">
        <v>0</v>
      </c>
      <c r="L72" s="99">
        <v>150</v>
      </c>
      <c r="M72" s="99"/>
      <c r="N72" s="99"/>
      <c r="O72" s="99"/>
      <c r="P72" s="99"/>
      <c r="Q72" s="99"/>
      <c r="R72" s="99"/>
      <c r="S72" s="99"/>
      <c r="T72" s="31" t="s">
        <v>0</v>
      </c>
      <c r="U72" s="99">
        <v>132</v>
      </c>
      <c r="V72" s="99"/>
      <c r="W72" s="99"/>
      <c r="X72" s="99"/>
      <c r="Y72" s="99"/>
      <c r="Z72" s="99"/>
      <c r="AA72" s="99"/>
      <c r="AB72" s="99"/>
      <c r="AC72" s="31"/>
      <c r="AD72" s="99">
        <v>1</v>
      </c>
      <c r="AE72" s="99"/>
      <c r="AF72" s="99"/>
      <c r="AG72" s="99"/>
      <c r="AH72" s="99"/>
      <c r="AI72" s="99"/>
      <c r="AJ72" s="80"/>
      <c r="AK72" s="100"/>
      <c r="AL72" s="41" t="s">
        <v>58</v>
      </c>
    </row>
    <row r="73" spans="2:38" ht="18.75" customHeight="1" x14ac:dyDescent="0.35">
      <c r="B73" s="71" t="s">
        <v>4</v>
      </c>
      <c r="C73" s="5">
        <v>1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2" t="s">
        <v>0</v>
      </c>
      <c r="L73" s="2">
        <v>1</v>
      </c>
      <c r="M73" s="2">
        <v>0</v>
      </c>
      <c r="N73" s="2">
        <v>0</v>
      </c>
      <c r="O73" s="2">
        <v>1</v>
      </c>
      <c r="P73" s="2">
        <v>0</v>
      </c>
      <c r="Q73" s="2">
        <v>1</v>
      </c>
      <c r="R73" s="2">
        <v>1</v>
      </c>
      <c r="S73" s="2">
        <v>0</v>
      </c>
      <c r="T73" s="2" t="s">
        <v>0</v>
      </c>
      <c r="U73" s="5">
        <v>1</v>
      </c>
      <c r="V73" s="5">
        <v>0</v>
      </c>
      <c r="W73" s="5">
        <v>0</v>
      </c>
      <c r="X73" s="5">
        <v>0</v>
      </c>
      <c r="Y73" s="5">
        <v>0</v>
      </c>
      <c r="Z73" s="5">
        <v>1</v>
      </c>
      <c r="AA73" s="5">
        <v>0</v>
      </c>
      <c r="AB73" s="5">
        <v>1</v>
      </c>
      <c r="AC73" s="2" t="s">
        <v>0</v>
      </c>
      <c r="AD73" s="2">
        <v>1</v>
      </c>
      <c r="AE73" s="2">
        <v>1</v>
      </c>
      <c r="AF73" s="2">
        <v>1</v>
      </c>
      <c r="AG73" s="2">
        <v>1</v>
      </c>
      <c r="AH73" s="2">
        <v>1</v>
      </c>
      <c r="AI73" s="34">
        <v>1</v>
      </c>
      <c r="AJ73" s="32">
        <v>1</v>
      </c>
      <c r="AK73" s="33">
        <v>0</v>
      </c>
      <c r="AL73" s="40" t="s">
        <v>57</v>
      </c>
    </row>
    <row r="74" spans="2:38" ht="18.75" customHeight="1" x14ac:dyDescent="0.35">
      <c r="B74" s="72"/>
      <c r="C74" s="99">
        <v>192</v>
      </c>
      <c r="D74" s="99"/>
      <c r="E74" s="99"/>
      <c r="F74" s="99"/>
      <c r="G74" s="99"/>
      <c r="H74" s="99"/>
      <c r="I74" s="99"/>
      <c r="J74" s="99"/>
      <c r="K74" s="31" t="s">
        <v>0</v>
      </c>
      <c r="L74" s="99">
        <v>150</v>
      </c>
      <c r="M74" s="99"/>
      <c r="N74" s="99"/>
      <c r="O74" s="99"/>
      <c r="P74" s="99"/>
      <c r="Q74" s="99"/>
      <c r="R74" s="99"/>
      <c r="S74" s="99"/>
      <c r="T74" s="31" t="s">
        <v>0</v>
      </c>
      <c r="U74" s="99">
        <v>133</v>
      </c>
      <c r="V74" s="99"/>
      <c r="W74" s="99"/>
      <c r="X74" s="99"/>
      <c r="Y74" s="99"/>
      <c r="Z74" s="99"/>
      <c r="AA74" s="99"/>
      <c r="AB74" s="99"/>
      <c r="AC74" s="31"/>
      <c r="AD74" s="99">
        <v>254</v>
      </c>
      <c r="AE74" s="99"/>
      <c r="AF74" s="99"/>
      <c r="AG74" s="99"/>
      <c r="AH74" s="99"/>
      <c r="AI74" s="99"/>
      <c r="AJ74" s="80"/>
      <c r="AK74" s="100"/>
      <c r="AL74" s="41" t="s">
        <v>58</v>
      </c>
    </row>
    <row r="75" spans="2:38" ht="18.75" customHeight="1" x14ac:dyDescent="0.35">
      <c r="B75" s="71" t="s">
        <v>5</v>
      </c>
      <c r="C75" s="5">
        <v>1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2" t="s">
        <v>0</v>
      </c>
      <c r="L75" s="2">
        <v>1</v>
      </c>
      <c r="M75" s="2">
        <v>0</v>
      </c>
      <c r="N75" s="2">
        <v>0</v>
      </c>
      <c r="O75" s="2">
        <v>1</v>
      </c>
      <c r="P75" s="2">
        <v>0</v>
      </c>
      <c r="Q75" s="2">
        <v>1</v>
      </c>
      <c r="R75" s="2">
        <v>1</v>
      </c>
      <c r="S75" s="2">
        <v>0</v>
      </c>
      <c r="T75" s="2" t="s">
        <v>0</v>
      </c>
      <c r="U75" s="5">
        <v>1</v>
      </c>
      <c r="V75" s="5">
        <v>0</v>
      </c>
      <c r="W75" s="5">
        <v>0</v>
      </c>
      <c r="X75" s="5">
        <v>0</v>
      </c>
      <c r="Y75" s="5">
        <v>0</v>
      </c>
      <c r="Z75" s="5">
        <v>1</v>
      </c>
      <c r="AA75" s="5">
        <v>0</v>
      </c>
      <c r="AB75" s="5">
        <v>1</v>
      </c>
      <c r="AC75" s="2" t="s">
        <v>0</v>
      </c>
      <c r="AD75" s="2">
        <v>1</v>
      </c>
      <c r="AE75" s="2">
        <v>1</v>
      </c>
      <c r="AF75" s="2">
        <v>1</v>
      </c>
      <c r="AG75" s="2">
        <v>1</v>
      </c>
      <c r="AH75" s="2">
        <v>0</v>
      </c>
      <c r="AI75" s="34">
        <v>1</v>
      </c>
      <c r="AJ75" s="32">
        <v>1</v>
      </c>
      <c r="AK75" s="35">
        <v>1</v>
      </c>
      <c r="AL75" s="40" t="s">
        <v>57</v>
      </c>
    </row>
    <row r="76" spans="2:38" ht="18.75" customHeight="1" x14ac:dyDescent="0.35">
      <c r="B76" s="72"/>
      <c r="C76" s="99">
        <v>192</v>
      </c>
      <c r="D76" s="99"/>
      <c r="E76" s="99"/>
      <c r="F76" s="99"/>
      <c r="G76" s="99"/>
      <c r="H76" s="99"/>
      <c r="I76" s="99"/>
      <c r="J76" s="99"/>
      <c r="K76" s="31" t="s">
        <v>0</v>
      </c>
      <c r="L76" s="99">
        <v>150</v>
      </c>
      <c r="M76" s="99"/>
      <c r="N76" s="99"/>
      <c r="O76" s="99"/>
      <c r="P76" s="99"/>
      <c r="Q76" s="99"/>
      <c r="R76" s="99"/>
      <c r="S76" s="99"/>
      <c r="T76" s="31" t="s">
        <v>0</v>
      </c>
      <c r="U76" s="99">
        <v>133</v>
      </c>
      <c r="V76" s="99"/>
      <c r="W76" s="99"/>
      <c r="X76" s="99"/>
      <c r="Y76" s="99"/>
      <c r="Z76" s="99"/>
      <c r="AA76" s="99"/>
      <c r="AB76" s="99"/>
      <c r="AC76" s="31"/>
      <c r="AD76" s="99">
        <v>255</v>
      </c>
      <c r="AE76" s="99"/>
      <c r="AF76" s="99"/>
      <c r="AG76" s="99"/>
      <c r="AH76" s="99"/>
      <c r="AI76" s="99"/>
      <c r="AJ76" s="99"/>
      <c r="AK76" s="100"/>
      <c r="AL76" s="41" t="s">
        <v>58</v>
      </c>
    </row>
    <row r="78" spans="2:38" ht="18.75" customHeight="1" x14ac:dyDescent="0.35">
      <c r="B78" s="75" t="s">
        <v>43</v>
      </c>
      <c r="C78" s="5">
        <v>1</v>
      </c>
      <c r="D78" s="5">
        <v>1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 t="s">
        <v>0</v>
      </c>
      <c r="L78" s="5">
        <v>1</v>
      </c>
      <c r="M78" s="5">
        <v>0</v>
      </c>
      <c r="N78" s="5">
        <v>0</v>
      </c>
      <c r="O78" s="5">
        <v>1</v>
      </c>
      <c r="P78" s="5">
        <v>0</v>
      </c>
      <c r="Q78" s="5">
        <v>1</v>
      </c>
      <c r="R78" s="5">
        <v>1</v>
      </c>
      <c r="S78" s="5">
        <v>0</v>
      </c>
      <c r="T78" s="5" t="s">
        <v>0</v>
      </c>
      <c r="U78" s="5">
        <v>1</v>
      </c>
      <c r="V78" s="5">
        <v>0</v>
      </c>
      <c r="W78" s="5">
        <v>0</v>
      </c>
      <c r="X78" s="5">
        <v>0</v>
      </c>
      <c r="Y78" s="5">
        <v>0</v>
      </c>
      <c r="Z78" s="5">
        <v>1</v>
      </c>
      <c r="AA78" s="5">
        <v>1</v>
      </c>
      <c r="AB78" s="5">
        <v>0</v>
      </c>
      <c r="AC78" s="5" t="s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32">
        <v>0</v>
      </c>
      <c r="AJ78" s="32">
        <v>0</v>
      </c>
      <c r="AK78" s="33">
        <v>0</v>
      </c>
      <c r="AL78" s="40" t="s">
        <v>57</v>
      </c>
    </row>
    <row r="79" spans="2:38" ht="18.75" customHeight="1" x14ac:dyDescent="0.35">
      <c r="B79" s="76"/>
      <c r="C79" s="99">
        <v>192</v>
      </c>
      <c r="D79" s="99"/>
      <c r="E79" s="99"/>
      <c r="F79" s="99"/>
      <c r="G79" s="99"/>
      <c r="H79" s="99"/>
      <c r="I79" s="99"/>
      <c r="J79" s="99"/>
      <c r="K79" s="31" t="s">
        <v>0</v>
      </c>
      <c r="L79" s="99">
        <v>150</v>
      </c>
      <c r="M79" s="99"/>
      <c r="N79" s="99"/>
      <c r="O79" s="99"/>
      <c r="P79" s="99"/>
      <c r="Q79" s="99"/>
      <c r="R79" s="99"/>
      <c r="S79" s="99"/>
      <c r="T79" s="31" t="s">
        <v>0</v>
      </c>
      <c r="U79" s="99">
        <v>134</v>
      </c>
      <c r="V79" s="99"/>
      <c r="W79" s="99"/>
      <c r="X79" s="99"/>
      <c r="Y79" s="99"/>
      <c r="Z79" s="99"/>
      <c r="AA79" s="99"/>
      <c r="AB79" s="99"/>
      <c r="AC79" s="31"/>
      <c r="AD79" s="99">
        <v>0</v>
      </c>
      <c r="AE79" s="99"/>
      <c r="AF79" s="99"/>
      <c r="AG79" s="99"/>
      <c r="AH79" s="99"/>
      <c r="AI79" s="99"/>
      <c r="AJ79" s="99"/>
      <c r="AK79" s="100"/>
      <c r="AL79" s="41" t="s">
        <v>58</v>
      </c>
    </row>
    <row r="80" spans="2:38" ht="18.75" customHeight="1" x14ac:dyDescent="0.35">
      <c r="B80" s="71" t="s">
        <v>3</v>
      </c>
      <c r="C80" s="5">
        <v>1</v>
      </c>
      <c r="D80" s="5">
        <v>1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2" t="s">
        <v>0</v>
      </c>
      <c r="L80" s="2">
        <v>1</v>
      </c>
      <c r="M80" s="2">
        <v>0</v>
      </c>
      <c r="N80" s="2">
        <v>0</v>
      </c>
      <c r="O80" s="2">
        <v>1</v>
      </c>
      <c r="P80" s="2">
        <v>0</v>
      </c>
      <c r="Q80" s="2">
        <v>1</v>
      </c>
      <c r="R80" s="2">
        <v>1</v>
      </c>
      <c r="S80" s="2">
        <v>0</v>
      </c>
      <c r="T80" s="2" t="s">
        <v>0</v>
      </c>
      <c r="U80" s="5">
        <v>1</v>
      </c>
      <c r="V80" s="5">
        <v>0</v>
      </c>
      <c r="W80" s="5">
        <v>0</v>
      </c>
      <c r="X80" s="5">
        <v>0</v>
      </c>
      <c r="Y80" s="5">
        <v>0</v>
      </c>
      <c r="Z80" s="5">
        <v>1</v>
      </c>
      <c r="AA80" s="5">
        <v>1</v>
      </c>
      <c r="AB80" s="5">
        <v>0</v>
      </c>
      <c r="AC80" s="2" t="s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34">
        <v>0</v>
      </c>
      <c r="AJ80" s="34">
        <v>0</v>
      </c>
      <c r="AK80" s="35">
        <v>1</v>
      </c>
      <c r="AL80" s="40" t="s">
        <v>57</v>
      </c>
    </row>
    <row r="81" spans="2:38" ht="18.75" customHeight="1" x14ac:dyDescent="0.35">
      <c r="B81" s="72"/>
      <c r="C81" s="99">
        <v>192</v>
      </c>
      <c r="D81" s="99"/>
      <c r="E81" s="99"/>
      <c r="F81" s="99"/>
      <c r="G81" s="99"/>
      <c r="H81" s="99"/>
      <c r="I81" s="99"/>
      <c r="J81" s="99"/>
      <c r="K81" s="31" t="s">
        <v>0</v>
      </c>
      <c r="L81" s="99">
        <v>150</v>
      </c>
      <c r="M81" s="99"/>
      <c r="N81" s="99"/>
      <c r="O81" s="99"/>
      <c r="P81" s="99"/>
      <c r="Q81" s="99"/>
      <c r="R81" s="99"/>
      <c r="S81" s="99"/>
      <c r="T81" s="31" t="s">
        <v>0</v>
      </c>
      <c r="U81" s="99">
        <v>134</v>
      </c>
      <c r="V81" s="99"/>
      <c r="W81" s="99"/>
      <c r="X81" s="99"/>
      <c r="Y81" s="99"/>
      <c r="Z81" s="99"/>
      <c r="AA81" s="99"/>
      <c r="AB81" s="99"/>
      <c r="AC81" s="31"/>
      <c r="AD81" s="99">
        <v>1</v>
      </c>
      <c r="AE81" s="99"/>
      <c r="AF81" s="99"/>
      <c r="AG81" s="99"/>
      <c r="AH81" s="99"/>
      <c r="AI81" s="99"/>
      <c r="AJ81" s="80"/>
      <c r="AK81" s="100"/>
      <c r="AL81" s="41" t="s">
        <v>58</v>
      </c>
    </row>
    <row r="82" spans="2:38" ht="18.75" customHeight="1" x14ac:dyDescent="0.35">
      <c r="B82" s="71" t="s">
        <v>4</v>
      </c>
      <c r="C82" s="5">
        <v>1</v>
      </c>
      <c r="D82" s="5">
        <v>1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2" t="s">
        <v>0</v>
      </c>
      <c r="L82" s="2">
        <v>1</v>
      </c>
      <c r="M82" s="2">
        <v>0</v>
      </c>
      <c r="N82" s="2">
        <v>0</v>
      </c>
      <c r="O82" s="2">
        <v>1</v>
      </c>
      <c r="P82" s="2">
        <v>0</v>
      </c>
      <c r="Q82" s="2">
        <v>1</v>
      </c>
      <c r="R82" s="2">
        <v>1</v>
      </c>
      <c r="S82" s="2">
        <v>0</v>
      </c>
      <c r="T82" s="2" t="s">
        <v>0</v>
      </c>
      <c r="U82" s="5">
        <v>1</v>
      </c>
      <c r="V82" s="5">
        <v>0</v>
      </c>
      <c r="W82" s="5">
        <v>0</v>
      </c>
      <c r="X82" s="5">
        <v>0</v>
      </c>
      <c r="Y82" s="5">
        <v>0</v>
      </c>
      <c r="Z82" s="5">
        <v>1</v>
      </c>
      <c r="AA82" s="5">
        <v>1</v>
      </c>
      <c r="AB82" s="5">
        <v>1</v>
      </c>
      <c r="AC82" s="2" t="s">
        <v>0</v>
      </c>
      <c r="AD82" s="2">
        <v>1</v>
      </c>
      <c r="AE82" s="2">
        <v>1</v>
      </c>
      <c r="AF82" s="2">
        <v>1</v>
      </c>
      <c r="AG82" s="2">
        <v>1</v>
      </c>
      <c r="AH82" s="2">
        <v>1</v>
      </c>
      <c r="AI82" s="34">
        <v>1</v>
      </c>
      <c r="AJ82" s="32">
        <v>1</v>
      </c>
      <c r="AK82" s="33">
        <v>0</v>
      </c>
      <c r="AL82" s="40" t="s">
        <v>57</v>
      </c>
    </row>
    <row r="83" spans="2:38" ht="18.75" customHeight="1" x14ac:dyDescent="0.35">
      <c r="B83" s="72"/>
      <c r="C83" s="99">
        <v>192</v>
      </c>
      <c r="D83" s="99"/>
      <c r="E83" s="99"/>
      <c r="F83" s="99"/>
      <c r="G83" s="99"/>
      <c r="H83" s="99"/>
      <c r="I83" s="99"/>
      <c r="J83" s="99"/>
      <c r="K83" s="31" t="s">
        <v>0</v>
      </c>
      <c r="L83" s="99">
        <v>150</v>
      </c>
      <c r="M83" s="99"/>
      <c r="N83" s="99"/>
      <c r="O83" s="99"/>
      <c r="P83" s="99"/>
      <c r="Q83" s="99"/>
      <c r="R83" s="99"/>
      <c r="S83" s="99"/>
      <c r="T83" s="31" t="s">
        <v>0</v>
      </c>
      <c r="U83" s="99">
        <v>135</v>
      </c>
      <c r="V83" s="99"/>
      <c r="W83" s="99"/>
      <c r="X83" s="99"/>
      <c r="Y83" s="99"/>
      <c r="Z83" s="99"/>
      <c r="AA83" s="99"/>
      <c r="AB83" s="99"/>
      <c r="AC83" s="31"/>
      <c r="AD83" s="99">
        <v>254</v>
      </c>
      <c r="AE83" s="99"/>
      <c r="AF83" s="99"/>
      <c r="AG83" s="99"/>
      <c r="AH83" s="99"/>
      <c r="AI83" s="99"/>
      <c r="AJ83" s="80"/>
      <c r="AK83" s="100"/>
      <c r="AL83" s="41" t="s">
        <v>58</v>
      </c>
    </row>
    <row r="84" spans="2:38" ht="18.75" customHeight="1" x14ac:dyDescent="0.35">
      <c r="B84" s="71" t="s">
        <v>5</v>
      </c>
      <c r="C84" s="5">
        <v>1</v>
      </c>
      <c r="D84" s="5">
        <v>1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2" t="s">
        <v>0</v>
      </c>
      <c r="L84" s="2">
        <v>1</v>
      </c>
      <c r="M84" s="2">
        <v>0</v>
      </c>
      <c r="N84" s="2">
        <v>0</v>
      </c>
      <c r="O84" s="2">
        <v>1</v>
      </c>
      <c r="P84" s="2">
        <v>0</v>
      </c>
      <c r="Q84" s="2">
        <v>1</v>
      </c>
      <c r="R84" s="2">
        <v>1</v>
      </c>
      <c r="S84" s="2">
        <v>0</v>
      </c>
      <c r="T84" s="2" t="s">
        <v>0</v>
      </c>
      <c r="U84" s="5">
        <v>1</v>
      </c>
      <c r="V84" s="5">
        <v>0</v>
      </c>
      <c r="W84" s="5">
        <v>0</v>
      </c>
      <c r="X84" s="5">
        <v>0</v>
      </c>
      <c r="Y84" s="5">
        <v>0</v>
      </c>
      <c r="Z84" s="5">
        <v>1</v>
      </c>
      <c r="AA84" s="5">
        <v>1</v>
      </c>
      <c r="AB84" s="5">
        <v>1</v>
      </c>
      <c r="AC84" s="2" t="s">
        <v>0</v>
      </c>
      <c r="AD84" s="2">
        <v>1</v>
      </c>
      <c r="AE84" s="2">
        <v>1</v>
      </c>
      <c r="AF84" s="2">
        <v>1</v>
      </c>
      <c r="AG84" s="2">
        <v>1</v>
      </c>
      <c r="AH84" s="2">
        <v>1</v>
      </c>
      <c r="AI84" s="34">
        <v>1</v>
      </c>
      <c r="AJ84" s="32">
        <v>1</v>
      </c>
      <c r="AK84" s="35">
        <v>1</v>
      </c>
      <c r="AL84" s="40" t="s">
        <v>57</v>
      </c>
    </row>
    <row r="85" spans="2:38" ht="18.75" customHeight="1" x14ac:dyDescent="0.35">
      <c r="B85" s="72"/>
      <c r="C85" s="99">
        <v>192</v>
      </c>
      <c r="D85" s="99"/>
      <c r="E85" s="99"/>
      <c r="F85" s="99"/>
      <c r="G85" s="99"/>
      <c r="H85" s="99"/>
      <c r="I85" s="99"/>
      <c r="J85" s="99"/>
      <c r="K85" s="31" t="s">
        <v>0</v>
      </c>
      <c r="L85" s="99">
        <v>150</v>
      </c>
      <c r="M85" s="99"/>
      <c r="N85" s="99"/>
      <c r="O85" s="99"/>
      <c r="P85" s="99"/>
      <c r="Q85" s="99"/>
      <c r="R85" s="99"/>
      <c r="S85" s="99"/>
      <c r="T85" s="31" t="s">
        <v>0</v>
      </c>
      <c r="U85" s="99">
        <v>135</v>
      </c>
      <c r="V85" s="99"/>
      <c r="W85" s="99"/>
      <c r="X85" s="99"/>
      <c r="Y85" s="99"/>
      <c r="Z85" s="99"/>
      <c r="AA85" s="99"/>
      <c r="AB85" s="99"/>
      <c r="AC85" s="31"/>
      <c r="AD85" s="99">
        <v>255</v>
      </c>
      <c r="AE85" s="99"/>
      <c r="AF85" s="99"/>
      <c r="AG85" s="99"/>
      <c r="AH85" s="99"/>
      <c r="AI85" s="99"/>
      <c r="AJ85" s="99"/>
      <c r="AK85" s="100"/>
      <c r="AL85" s="41" t="s">
        <v>58</v>
      </c>
    </row>
    <row r="87" spans="2:38" ht="18.75" customHeight="1" x14ac:dyDescent="0.35">
      <c r="B87" s="75" t="s">
        <v>44</v>
      </c>
      <c r="C87" s="5">
        <v>1</v>
      </c>
      <c r="D87" s="5">
        <v>1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 t="s">
        <v>0</v>
      </c>
      <c r="L87" s="5">
        <v>1</v>
      </c>
      <c r="M87" s="5">
        <v>0</v>
      </c>
      <c r="N87" s="5">
        <v>0</v>
      </c>
      <c r="O87" s="5">
        <v>1</v>
      </c>
      <c r="P87" s="5">
        <v>0</v>
      </c>
      <c r="Q87" s="5">
        <v>1</v>
      </c>
      <c r="R87" s="5">
        <v>1</v>
      </c>
      <c r="S87" s="5">
        <v>0</v>
      </c>
      <c r="T87" s="5" t="s">
        <v>0</v>
      </c>
      <c r="U87" s="5">
        <v>1</v>
      </c>
      <c r="V87" s="5">
        <v>0</v>
      </c>
      <c r="W87" s="5">
        <v>0</v>
      </c>
      <c r="X87" s="5">
        <v>0</v>
      </c>
      <c r="Y87" s="5">
        <v>1</v>
      </c>
      <c r="Z87" s="5">
        <v>0</v>
      </c>
      <c r="AA87" s="5">
        <v>0</v>
      </c>
      <c r="AB87" s="5">
        <v>0</v>
      </c>
      <c r="AC87" s="5" t="s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32">
        <v>0</v>
      </c>
      <c r="AJ87" s="32">
        <v>0</v>
      </c>
      <c r="AK87" s="33">
        <v>0</v>
      </c>
      <c r="AL87" s="40" t="s">
        <v>57</v>
      </c>
    </row>
    <row r="88" spans="2:38" ht="18.75" customHeight="1" x14ac:dyDescent="0.35">
      <c r="B88" s="76"/>
      <c r="C88" s="99">
        <v>192</v>
      </c>
      <c r="D88" s="99"/>
      <c r="E88" s="99"/>
      <c r="F88" s="99"/>
      <c r="G88" s="99"/>
      <c r="H88" s="99"/>
      <c r="I88" s="99"/>
      <c r="J88" s="99"/>
      <c r="K88" s="31" t="s">
        <v>0</v>
      </c>
      <c r="L88" s="99">
        <v>150</v>
      </c>
      <c r="M88" s="99"/>
      <c r="N88" s="99"/>
      <c r="O88" s="99"/>
      <c r="P88" s="99"/>
      <c r="Q88" s="99"/>
      <c r="R88" s="99"/>
      <c r="S88" s="99"/>
      <c r="T88" s="31" t="s">
        <v>0</v>
      </c>
      <c r="U88" s="99">
        <v>136</v>
      </c>
      <c r="V88" s="99"/>
      <c r="W88" s="99"/>
      <c r="X88" s="99"/>
      <c r="Y88" s="99"/>
      <c r="Z88" s="99"/>
      <c r="AA88" s="99"/>
      <c r="AB88" s="99"/>
      <c r="AC88" s="31"/>
      <c r="AD88" s="99">
        <v>0</v>
      </c>
      <c r="AE88" s="99"/>
      <c r="AF88" s="99"/>
      <c r="AG88" s="99"/>
      <c r="AH88" s="99"/>
      <c r="AI88" s="99"/>
      <c r="AJ88" s="99"/>
      <c r="AK88" s="100"/>
      <c r="AL88" s="41" t="s">
        <v>58</v>
      </c>
    </row>
    <row r="89" spans="2:38" ht="18.75" customHeight="1" x14ac:dyDescent="0.35">
      <c r="B89" s="71" t="s">
        <v>3</v>
      </c>
      <c r="C89" s="5">
        <v>1</v>
      </c>
      <c r="D89" s="5">
        <v>1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2" t="s">
        <v>0</v>
      </c>
      <c r="L89" s="2">
        <v>1</v>
      </c>
      <c r="M89" s="2">
        <v>0</v>
      </c>
      <c r="N89" s="2">
        <v>0</v>
      </c>
      <c r="O89" s="2">
        <v>1</v>
      </c>
      <c r="P89" s="2">
        <v>0</v>
      </c>
      <c r="Q89" s="2">
        <v>1</v>
      </c>
      <c r="R89" s="2">
        <v>1</v>
      </c>
      <c r="S89" s="2">
        <v>0</v>
      </c>
      <c r="T89" s="2" t="s">
        <v>0</v>
      </c>
      <c r="U89" s="5">
        <v>1</v>
      </c>
      <c r="V89" s="5">
        <v>0</v>
      </c>
      <c r="W89" s="5">
        <v>0</v>
      </c>
      <c r="X89" s="5">
        <v>0</v>
      </c>
      <c r="Y89" s="5">
        <v>1</v>
      </c>
      <c r="Z89" s="5">
        <v>0</v>
      </c>
      <c r="AA89" s="5">
        <v>0</v>
      </c>
      <c r="AB89" s="5">
        <v>0</v>
      </c>
      <c r="AC89" s="2" t="s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34">
        <v>0</v>
      </c>
      <c r="AJ89" s="34">
        <v>0</v>
      </c>
      <c r="AK89" s="35">
        <v>1</v>
      </c>
      <c r="AL89" s="40" t="s">
        <v>57</v>
      </c>
    </row>
    <row r="90" spans="2:38" ht="18.75" customHeight="1" x14ac:dyDescent="0.35">
      <c r="B90" s="72"/>
      <c r="C90" s="99">
        <v>192</v>
      </c>
      <c r="D90" s="99"/>
      <c r="E90" s="99"/>
      <c r="F90" s="99"/>
      <c r="G90" s="99"/>
      <c r="H90" s="99"/>
      <c r="I90" s="99"/>
      <c r="J90" s="99"/>
      <c r="K90" s="31" t="s">
        <v>0</v>
      </c>
      <c r="L90" s="99">
        <v>150</v>
      </c>
      <c r="M90" s="99"/>
      <c r="N90" s="99"/>
      <c r="O90" s="99"/>
      <c r="P90" s="99"/>
      <c r="Q90" s="99"/>
      <c r="R90" s="99"/>
      <c r="S90" s="99"/>
      <c r="T90" s="31" t="s">
        <v>0</v>
      </c>
      <c r="U90" s="99">
        <v>136</v>
      </c>
      <c r="V90" s="99"/>
      <c r="W90" s="99"/>
      <c r="X90" s="99"/>
      <c r="Y90" s="99"/>
      <c r="Z90" s="99"/>
      <c r="AA90" s="99"/>
      <c r="AB90" s="99"/>
      <c r="AC90" s="31"/>
      <c r="AD90" s="99">
        <v>1</v>
      </c>
      <c r="AE90" s="99"/>
      <c r="AF90" s="99"/>
      <c r="AG90" s="99"/>
      <c r="AH90" s="99"/>
      <c r="AI90" s="99"/>
      <c r="AJ90" s="80"/>
      <c r="AK90" s="100"/>
      <c r="AL90" s="41" t="s">
        <v>58</v>
      </c>
    </row>
    <row r="91" spans="2:38" ht="18.75" customHeight="1" x14ac:dyDescent="0.35">
      <c r="B91" s="71" t="s">
        <v>4</v>
      </c>
      <c r="C91" s="5">
        <v>1</v>
      </c>
      <c r="D91" s="5">
        <v>1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2" t="s">
        <v>0</v>
      </c>
      <c r="L91" s="2">
        <v>1</v>
      </c>
      <c r="M91" s="2">
        <v>0</v>
      </c>
      <c r="N91" s="2">
        <v>0</v>
      </c>
      <c r="O91" s="2">
        <v>1</v>
      </c>
      <c r="P91" s="2">
        <v>0</v>
      </c>
      <c r="Q91" s="2">
        <v>1</v>
      </c>
      <c r="R91" s="2">
        <v>1</v>
      </c>
      <c r="S91" s="2">
        <v>0</v>
      </c>
      <c r="T91" s="2" t="s">
        <v>0</v>
      </c>
      <c r="U91" s="5">
        <v>1</v>
      </c>
      <c r="V91" s="5">
        <v>0</v>
      </c>
      <c r="W91" s="5">
        <v>0</v>
      </c>
      <c r="X91" s="5">
        <v>0</v>
      </c>
      <c r="Y91" s="5">
        <v>1</v>
      </c>
      <c r="Z91" s="5">
        <v>0</v>
      </c>
      <c r="AA91" s="5">
        <v>0</v>
      </c>
      <c r="AB91" s="5">
        <v>1</v>
      </c>
      <c r="AC91" s="2" t="s">
        <v>0</v>
      </c>
      <c r="AD91" s="2">
        <v>1</v>
      </c>
      <c r="AE91" s="2">
        <v>1</v>
      </c>
      <c r="AF91" s="2">
        <v>1</v>
      </c>
      <c r="AG91" s="2">
        <v>1</v>
      </c>
      <c r="AH91" s="2">
        <v>1</v>
      </c>
      <c r="AI91" s="34">
        <v>1</v>
      </c>
      <c r="AJ91" s="32">
        <v>1</v>
      </c>
      <c r="AK91" s="33">
        <v>0</v>
      </c>
      <c r="AL91" s="40" t="s">
        <v>57</v>
      </c>
    </row>
    <row r="92" spans="2:38" ht="18.75" customHeight="1" x14ac:dyDescent="0.35">
      <c r="B92" s="72"/>
      <c r="C92" s="99">
        <v>192</v>
      </c>
      <c r="D92" s="99"/>
      <c r="E92" s="99"/>
      <c r="F92" s="99"/>
      <c r="G92" s="99"/>
      <c r="H92" s="99"/>
      <c r="I92" s="99"/>
      <c r="J92" s="99"/>
      <c r="K92" s="31" t="s">
        <v>0</v>
      </c>
      <c r="L92" s="99">
        <v>150</v>
      </c>
      <c r="M92" s="99"/>
      <c r="N92" s="99"/>
      <c r="O92" s="99"/>
      <c r="P92" s="99"/>
      <c r="Q92" s="99"/>
      <c r="R92" s="99"/>
      <c r="S92" s="99"/>
      <c r="T92" s="31" t="s">
        <v>0</v>
      </c>
      <c r="U92" s="99">
        <v>137</v>
      </c>
      <c r="V92" s="99"/>
      <c r="W92" s="99"/>
      <c r="X92" s="99"/>
      <c r="Y92" s="99"/>
      <c r="Z92" s="99"/>
      <c r="AA92" s="99"/>
      <c r="AB92" s="99"/>
      <c r="AC92" s="31"/>
      <c r="AD92" s="99">
        <v>254</v>
      </c>
      <c r="AE92" s="99"/>
      <c r="AF92" s="99"/>
      <c r="AG92" s="99"/>
      <c r="AH92" s="99"/>
      <c r="AI92" s="99"/>
      <c r="AJ92" s="80"/>
      <c r="AK92" s="100"/>
      <c r="AL92" s="41" t="s">
        <v>58</v>
      </c>
    </row>
    <row r="93" spans="2:38" ht="18.75" customHeight="1" x14ac:dyDescent="0.35">
      <c r="B93" s="71" t="s">
        <v>5</v>
      </c>
      <c r="C93" s="5">
        <v>1</v>
      </c>
      <c r="D93" s="5">
        <v>1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2" t="s">
        <v>0</v>
      </c>
      <c r="L93" s="2">
        <v>1</v>
      </c>
      <c r="M93" s="2">
        <v>0</v>
      </c>
      <c r="N93" s="2">
        <v>0</v>
      </c>
      <c r="O93" s="2">
        <v>1</v>
      </c>
      <c r="P93" s="2">
        <v>0</v>
      </c>
      <c r="Q93" s="2">
        <v>1</v>
      </c>
      <c r="R93" s="2">
        <v>1</v>
      </c>
      <c r="S93" s="2">
        <v>0</v>
      </c>
      <c r="T93" s="2" t="s">
        <v>0</v>
      </c>
      <c r="U93" s="5">
        <v>1</v>
      </c>
      <c r="V93" s="5">
        <v>0</v>
      </c>
      <c r="W93" s="5">
        <v>0</v>
      </c>
      <c r="X93" s="5">
        <v>0</v>
      </c>
      <c r="Y93" s="5">
        <v>1</v>
      </c>
      <c r="Z93" s="5">
        <v>0</v>
      </c>
      <c r="AA93" s="5">
        <v>0</v>
      </c>
      <c r="AB93" s="5">
        <v>1</v>
      </c>
      <c r="AC93" s="2" t="s">
        <v>0</v>
      </c>
      <c r="AD93" s="2">
        <v>1</v>
      </c>
      <c r="AE93" s="2">
        <v>1</v>
      </c>
      <c r="AF93" s="2">
        <v>1</v>
      </c>
      <c r="AG93" s="2">
        <v>1</v>
      </c>
      <c r="AH93" s="2">
        <v>1</v>
      </c>
      <c r="AI93" s="34">
        <v>1</v>
      </c>
      <c r="AJ93" s="32">
        <v>1</v>
      </c>
      <c r="AK93" s="35">
        <v>1</v>
      </c>
      <c r="AL93" s="40" t="s">
        <v>57</v>
      </c>
    </row>
    <row r="94" spans="2:38" ht="18.75" customHeight="1" x14ac:dyDescent="0.35">
      <c r="B94" s="72"/>
      <c r="C94" s="99">
        <v>192</v>
      </c>
      <c r="D94" s="99"/>
      <c r="E94" s="99"/>
      <c r="F94" s="99"/>
      <c r="G94" s="99"/>
      <c r="H94" s="99"/>
      <c r="I94" s="99"/>
      <c r="J94" s="99"/>
      <c r="K94" s="31" t="s">
        <v>0</v>
      </c>
      <c r="L94" s="99">
        <v>150</v>
      </c>
      <c r="M94" s="99"/>
      <c r="N94" s="99"/>
      <c r="O94" s="99"/>
      <c r="P94" s="99"/>
      <c r="Q94" s="99"/>
      <c r="R94" s="99"/>
      <c r="S94" s="99"/>
      <c r="T94" s="31" t="s">
        <v>0</v>
      </c>
      <c r="U94" s="99">
        <v>137</v>
      </c>
      <c r="V94" s="99"/>
      <c r="W94" s="99"/>
      <c r="X94" s="99"/>
      <c r="Y94" s="99"/>
      <c r="Z94" s="99"/>
      <c r="AA94" s="99"/>
      <c r="AB94" s="99"/>
      <c r="AC94" s="31"/>
      <c r="AD94" s="99">
        <v>255</v>
      </c>
      <c r="AE94" s="99"/>
      <c r="AF94" s="99"/>
      <c r="AG94" s="99"/>
      <c r="AH94" s="99"/>
      <c r="AI94" s="99"/>
      <c r="AJ94" s="99"/>
      <c r="AK94" s="100"/>
      <c r="AL94" s="41" t="s">
        <v>58</v>
      </c>
    </row>
    <row r="96" spans="2:38" ht="18.75" customHeight="1" x14ac:dyDescent="0.35">
      <c r="B96" s="75" t="s">
        <v>45</v>
      </c>
      <c r="C96" s="5">
        <v>1</v>
      </c>
      <c r="D96" s="5">
        <v>1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 t="s">
        <v>0</v>
      </c>
      <c r="L96" s="5">
        <v>1</v>
      </c>
      <c r="M96" s="5">
        <v>0</v>
      </c>
      <c r="N96" s="5">
        <v>0</v>
      </c>
      <c r="O96" s="5">
        <v>1</v>
      </c>
      <c r="P96" s="5">
        <v>0</v>
      </c>
      <c r="Q96" s="5">
        <v>1</v>
      </c>
      <c r="R96" s="5">
        <v>1</v>
      </c>
      <c r="S96" s="5">
        <v>0</v>
      </c>
      <c r="T96" s="5" t="s">
        <v>0</v>
      </c>
      <c r="U96" s="5">
        <v>1</v>
      </c>
      <c r="V96" s="5">
        <v>0</v>
      </c>
      <c r="W96" s="5">
        <v>0</v>
      </c>
      <c r="X96" s="5">
        <v>0</v>
      </c>
      <c r="Y96" s="5">
        <v>1</v>
      </c>
      <c r="Z96" s="5">
        <v>0</v>
      </c>
      <c r="AA96" s="5">
        <v>1</v>
      </c>
      <c r="AB96" s="5">
        <v>0</v>
      </c>
      <c r="AC96" s="5" t="s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32">
        <v>0</v>
      </c>
      <c r="AJ96" s="32">
        <v>0</v>
      </c>
      <c r="AK96" s="33">
        <v>0</v>
      </c>
      <c r="AL96" s="40" t="s">
        <v>57</v>
      </c>
    </row>
    <row r="97" spans="2:38" ht="18.75" customHeight="1" x14ac:dyDescent="0.35">
      <c r="B97" s="76"/>
      <c r="C97" s="99">
        <v>192</v>
      </c>
      <c r="D97" s="99"/>
      <c r="E97" s="99"/>
      <c r="F97" s="99"/>
      <c r="G97" s="99"/>
      <c r="H97" s="99"/>
      <c r="I97" s="99"/>
      <c r="J97" s="99"/>
      <c r="K97" s="31" t="s">
        <v>0</v>
      </c>
      <c r="L97" s="99">
        <v>150</v>
      </c>
      <c r="M97" s="99"/>
      <c r="N97" s="99"/>
      <c r="O97" s="99"/>
      <c r="P97" s="99"/>
      <c r="Q97" s="99"/>
      <c r="R97" s="99"/>
      <c r="S97" s="99"/>
      <c r="T97" s="31" t="s">
        <v>0</v>
      </c>
      <c r="U97" s="99">
        <v>138</v>
      </c>
      <c r="V97" s="99"/>
      <c r="W97" s="99"/>
      <c r="X97" s="99"/>
      <c r="Y97" s="99"/>
      <c r="Z97" s="99"/>
      <c r="AA97" s="99"/>
      <c r="AB97" s="99"/>
      <c r="AC97" s="31"/>
      <c r="AD97" s="99">
        <v>0</v>
      </c>
      <c r="AE97" s="99"/>
      <c r="AF97" s="99"/>
      <c r="AG97" s="99"/>
      <c r="AH97" s="99"/>
      <c r="AI97" s="99"/>
      <c r="AJ97" s="99"/>
      <c r="AK97" s="100"/>
      <c r="AL97" s="41" t="s">
        <v>58</v>
      </c>
    </row>
    <row r="98" spans="2:38" ht="18.75" customHeight="1" x14ac:dyDescent="0.35">
      <c r="B98" s="71" t="s">
        <v>3</v>
      </c>
      <c r="C98" s="5">
        <v>1</v>
      </c>
      <c r="D98" s="5">
        <v>1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2" t="s">
        <v>0</v>
      </c>
      <c r="L98" s="2">
        <v>1</v>
      </c>
      <c r="M98" s="2">
        <v>0</v>
      </c>
      <c r="N98" s="2">
        <v>0</v>
      </c>
      <c r="O98" s="2">
        <v>1</v>
      </c>
      <c r="P98" s="2">
        <v>0</v>
      </c>
      <c r="Q98" s="2">
        <v>1</v>
      </c>
      <c r="R98" s="2">
        <v>1</v>
      </c>
      <c r="S98" s="2">
        <v>0</v>
      </c>
      <c r="T98" s="2" t="s">
        <v>0</v>
      </c>
      <c r="U98" s="5">
        <v>1</v>
      </c>
      <c r="V98" s="5">
        <v>0</v>
      </c>
      <c r="W98" s="5">
        <v>0</v>
      </c>
      <c r="X98" s="5">
        <v>0</v>
      </c>
      <c r="Y98" s="5">
        <v>1</v>
      </c>
      <c r="Z98" s="5">
        <v>0</v>
      </c>
      <c r="AA98" s="5">
        <v>1</v>
      </c>
      <c r="AB98" s="5">
        <v>0</v>
      </c>
      <c r="AC98" s="2" t="s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34">
        <v>0</v>
      </c>
      <c r="AJ98" s="34">
        <v>0</v>
      </c>
      <c r="AK98" s="35">
        <v>1</v>
      </c>
      <c r="AL98" s="40" t="s">
        <v>57</v>
      </c>
    </row>
    <row r="99" spans="2:38" ht="18.75" customHeight="1" x14ac:dyDescent="0.35">
      <c r="B99" s="72"/>
      <c r="C99" s="99">
        <v>192</v>
      </c>
      <c r="D99" s="99"/>
      <c r="E99" s="99"/>
      <c r="F99" s="99"/>
      <c r="G99" s="99"/>
      <c r="H99" s="99"/>
      <c r="I99" s="99"/>
      <c r="J99" s="99"/>
      <c r="K99" s="31" t="s">
        <v>0</v>
      </c>
      <c r="L99" s="99">
        <v>150</v>
      </c>
      <c r="M99" s="99"/>
      <c r="N99" s="99"/>
      <c r="O99" s="99"/>
      <c r="P99" s="99"/>
      <c r="Q99" s="99"/>
      <c r="R99" s="99"/>
      <c r="S99" s="99"/>
      <c r="T99" s="31" t="s">
        <v>0</v>
      </c>
      <c r="U99" s="99">
        <v>138</v>
      </c>
      <c r="V99" s="99"/>
      <c r="W99" s="99"/>
      <c r="X99" s="99"/>
      <c r="Y99" s="99"/>
      <c r="Z99" s="99"/>
      <c r="AA99" s="99"/>
      <c r="AB99" s="99"/>
      <c r="AC99" s="31"/>
      <c r="AD99" s="99">
        <v>1</v>
      </c>
      <c r="AE99" s="99"/>
      <c r="AF99" s="99"/>
      <c r="AG99" s="99"/>
      <c r="AH99" s="99"/>
      <c r="AI99" s="99"/>
      <c r="AJ99" s="80"/>
      <c r="AK99" s="100"/>
      <c r="AL99" s="41" t="s">
        <v>58</v>
      </c>
    </row>
    <row r="100" spans="2:38" ht="18.75" customHeight="1" x14ac:dyDescent="0.35">
      <c r="B100" s="71" t="s">
        <v>4</v>
      </c>
      <c r="C100" s="5">
        <v>1</v>
      </c>
      <c r="D100" s="5">
        <v>1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2" t="s">
        <v>0</v>
      </c>
      <c r="L100" s="2">
        <v>1</v>
      </c>
      <c r="M100" s="2">
        <v>0</v>
      </c>
      <c r="N100" s="2">
        <v>0</v>
      </c>
      <c r="O100" s="2">
        <v>1</v>
      </c>
      <c r="P100" s="2">
        <v>0</v>
      </c>
      <c r="Q100" s="2">
        <v>1</v>
      </c>
      <c r="R100" s="2">
        <v>1</v>
      </c>
      <c r="S100" s="2">
        <v>0</v>
      </c>
      <c r="T100" s="2" t="s">
        <v>0</v>
      </c>
      <c r="U100" s="5">
        <v>1</v>
      </c>
      <c r="V100" s="5">
        <v>0</v>
      </c>
      <c r="W100" s="5">
        <v>0</v>
      </c>
      <c r="X100" s="5">
        <v>0</v>
      </c>
      <c r="Y100" s="5">
        <v>1</v>
      </c>
      <c r="Z100" s="5">
        <v>0</v>
      </c>
      <c r="AA100" s="5">
        <v>1</v>
      </c>
      <c r="AB100" s="5">
        <v>1</v>
      </c>
      <c r="AC100" s="2" t="s">
        <v>0</v>
      </c>
      <c r="AD100" s="2">
        <v>1</v>
      </c>
      <c r="AE100" s="2">
        <v>1</v>
      </c>
      <c r="AF100" s="2">
        <v>1</v>
      </c>
      <c r="AG100" s="2">
        <v>1</v>
      </c>
      <c r="AH100" s="2">
        <v>1</v>
      </c>
      <c r="AI100" s="34">
        <v>1</v>
      </c>
      <c r="AJ100" s="32">
        <v>1</v>
      </c>
      <c r="AK100" s="33">
        <v>0</v>
      </c>
      <c r="AL100" s="40" t="s">
        <v>57</v>
      </c>
    </row>
    <row r="101" spans="2:38" ht="18.75" customHeight="1" x14ac:dyDescent="0.35">
      <c r="B101" s="72"/>
      <c r="C101" s="99">
        <v>192</v>
      </c>
      <c r="D101" s="99"/>
      <c r="E101" s="99"/>
      <c r="F101" s="99"/>
      <c r="G101" s="99"/>
      <c r="H101" s="99"/>
      <c r="I101" s="99"/>
      <c r="J101" s="99"/>
      <c r="K101" s="31" t="s">
        <v>0</v>
      </c>
      <c r="L101" s="99">
        <v>150</v>
      </c>
      <c r="M101" s="99"/>
      <c r="N101" s="99"/>
      <c r="O101" s="99"/>
      <c r="P101" s="99"/>
      <c r="Q101" s="99"/>
      <c r="R101" s="99"/>
      <c r="S101" s="99"/>
      <c r="T101" s="31" t="s">
        <v>0</v>
      </c>
      <c r="U101" s="99">
        <v>139</v>
      </c>
      <c r="V101" s="99"/>
      <c r="W101" s="99"/>
      <c r="X101" s="99"/>
      <c r="Y101" s="99"/>
      <c r="Z101" s="99"/>
      <c r="AA101" s="99"/>
      <c r="AB101" s="99"/>
      <c r="AC101" s="31"/>
      <c r="AD101" s="99">
        <v>254</v>
      </c>
      <c r="AE101" s="99"/>
      <c r="AF101" s="99"/>
      <c r="AG101" s="99"/>
      <c r="AH101" s="99"/>
      <c r="AI101" s="99"/>
      <c r="AJ101" s="80"/>
      <c r="AK101" s="100"/>
      <c r="AL101" s="41" t="s">
        <v>58</v>
      </c>
    </row>
    <row r="102" spans="2:38" ht="18.75" customHeight="1" x14ac:dyDescent="0.35">
      <c r="B102" s="71" t="s">
        <v>5</v>
      </c>
      <c r="C102" s="5">
        <v>1</v>
      </c>
      <c r="D102" s="5">
        <v>1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2" t="s">
        <v>0</v>
      </c>
      <c r="L102" s="2">
        <v>1</v>
      </c>
      <c r="M102" s="2">
        <v>0</v>
      </c>
      <c r="N102" s="2">
        <v>0</v>
      </c>
      <c r="O102" s="2">
        <v>1</v>
      </c>
      <c r="P102" s="2">
        <v>0</v>
      </c>
      <c r="Q102" s="2">
        <v>1</v>
      </c>
      <c r="R102" s="2">
        <v>1</v>
      </c>
      <c r="S102" s="2">
        <v>0</v>
      </c>
      <c r="T102" s="2" t="s">
        <v>0</v>
      </c>
      <c r="U102" s="5">
        <v>1</v>
      </c>
      <c r="V102" s="5">
        <v>0</v>
      </c>
      <c r="W102" s="5">
        <v>0</v>
      </c>
      <c r="X102" s="5">
        <v>0</v>
      </c>
      <c r="Y102" s="5">
        <v>1</v>
      </c>
      <c r="Z102" s="5">
        <v>0</v>
      </c>
      <c r="AA102" s="5">
        <v>1</v>
      </c>
      <c r="AB102" s="5">
        <v>1</v>
      </c>
      <c r="AC102" s="2" t="s">
        <v>0</v>
      </c>
      <c r="AD102" s="2">
        <v>1</v>
      </c>
      <c r="AE102" s="2">
        <v>1</v>
      </c>
      <c r="AF102" s="2">
        <v>1</v>
      </c>
      <c r="AG102" s="2">
        <v>1</v>
      </c>
      <c r="AH102" s="2">
        <v>1</v>
      </c>
      <c r="AI102" s="34">
        <v>1</v>
      </c>
      <c r="AJ102" s="32">
        <v>1</v>
      </c>
      <c r="AK102" s="35">
        <v>1</v>
      </c>
      <c r="AL102" s="40" t="s">
        <v>57</v>
      </c>
    </row>
    <row r="103" spans="2:38" ht="18.75" customHeight="1" x14ac:dyDescent="0.35">
      <c r="B103" s="72"/>
      <c r="C103" s="99">
        <v>192</v>
      </c>
      <c r="D103" s="99"/>
      <c r="E103" s="99"/>
      <c r="F103" s="99"/>
      <c r="G103" s="99"/>
      <c r="H103" s="99"/>
      <c r="I103" s="99"/>
      <c r="J103" s="99"/>
      <c r="K103" s="31" t="s">
        <v>0</v>
      </c>
      <c r="L103" s="99">
        <v>150</v>
      </c>
      <c r="M103" s="99"/>
      <c r="N103" s="99"/>
      <c r="O103" s="99"/>
      <c r="P103" s="99"/>
      <c r="Q103" s="99"/>
      <c r="R103" s="99"/>
      <c r="S103" s="99"/>
      <c r="T103" s="31" t="s">
        <v>0</v>
      </c>
      <c r="U103" s="99">
        <v>139</v>
      </c>
      <c r="V103" s="99"/>
      <c r="W103" s="99"/>
      <c r="X103" s="99"/>
      <c r="Y103" s="99"/>
      <c r="Z103" s="99"/>
      <c r="AA103" s="99"/>
      <c r="AB103" s="99"/>
      <c r="AC103" s="31"/>
      <c r="AD103" s="99">
        <v>255</v>
      </c>
      <c r="AE103" s="99"/>
      <c r="AF103" s="99"/>
      <c r="AG103" s="99"/>
      <c r="AH103" s="99"/>
      <c r="AI103" s="99"/>
      <c r="AJ103" s="99"/>
      <c r="AK103" s="100"/>
      <c r="AL103" s="41" t="s">
        <v>58</v>
      </c>
    </row>
    <row r="105" spans="2:38" ht="21" x14ac:dyDescent="0.35">
      <c r="B105" s="75" t="s">
        <v>91</v>
      </c>
      <c r="C105" s="5">
        <v>1</v>
      </c>
      <c r="D105" s="5">
        <v>1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 t="s">
        <v>0</v>
      </c>
      <c r="L105" s="5">
        <v>1</v>
      </c>
      <c r="M105" s="5">
        <v>0</v>
      </c>
      <c r="N105" s="5">
        <v>0</v>
      </c>
      <c r="O105" s="5">
        <v>1</v>
      </c>
      <c r="P105" s="5">
        <v>0</v>
      </c>
      <c r="Q105" s="5">
        <v>1</v>
      </c>
      <c r="R105" s="5">
        <v>1</v>
      </c>
      <c r="S105" s="5">
        <v>0</v>
      </c>
      <c r="T105" s="5" t="s">
        <v>0</v>
      </c>
      <c r="U105" s="5">
        <v>1</v>
      </c>
      <c r="V105" s="5">
        <v>0</v>
      </c>
      <c r="W105" s="5">
        <v>0</v>
      </c>
      <c r="X105" s="5">
        <v>0</v>
      </c>
      <c r="Y105" s="5">
        <v>1</v>
      </c>
      <c r="Z105" s="5">
        <v>0</v>
      </c>
      <c r="AA105" s="5">
        <v>1</v>
      </c>
      <c r="AB105" s="5">
        <v>0</v>
      </c>
      <c r="AC105" s="5" t="s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32">
        <v>0</v>
      </c>
      <c r="AJ105" s="32">
        <v>0</v>
      </c>
      <c r="AK105" s="33">
        <v>0</v>
      </c>
      <c r="AL105" s="40" t="s">
        <v>57</v>
      </c>
    </row>
    <row r="106" spans="2:38" ht="21" x14ac:dyDescent="0.35">
      <c r="B106" s="76"/>
      <c r="C106" s="99">
        <v>192</v>
      </c>
      <c r="D106" s="99"/>
      <c r="E106" s="99"/>
      <c r="F106" s="99"/>
      <c r="G106" s="99"/>
      <c r="H106" s="99"/>
      <c r="I106" s="99"/>
      <c r="J106" s="99"/>
      <c r="K106" s="31" t="s">
        <v>0</v>
      </c>
      <c r="L106" s="99">
        <v>150</v>
      </c>
      <c r="M106" s="99"/>
      <c r="N106" s="99"/>
      <c r="O106" s="99"/>
      <c r="P106" s="99"/>
      <c r="Q106" s="99"/>
      <c r="R106" s="99"/>
      <c r="S106" s="99"/>
      <c r="T106" s="31" t="s">
        <v>0</v>
      </c>
      <c r="U106" s="99">
        <v>140</v>
      </c>
      <c r="V106" s="99"/>
      <c r="W106" s="99"/>
      <c r="X106" s="99"/>
      <c r="Y106" s="99"/>
      <c r="Z106" s="99"/>
      <c r="AA106" s="99"/>
      <c r="AB106" s="99"/>
      <c r="AC106" s="31"/>
      <c r="AD106" s="99">
        <v>0</v>
      </c>
      <c r="AE106" s="99"/>
      <c r="AF106" s="99"/>
      <c r="AG106" s="99"/>
      <c r="AH106" s="99"/>
      <c r="AI106" s="99"/>
      <c r="AJ106" s="99"/>
      <c r="AK106" s="100"/>
      <c r="AL106" s="41" t="s">
        <v>58</v>
      </c>
    </row>
    <row r="107" spans="2:38" ht="21" x14ac:dyDescent="0.35">
      <c r="B107" s="71" t="s">
        <v>3</v>
      </c>
      <c r="C107" s="5">
        <v>1</v>
      </c>
      <c r="D107" s="5">
        <v>1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2" t="s">
        <v>0</v>
      </c>
      <c r="L107" s="2">
        <v>1</v>
      </c>
      <c r="M107" s="2">
        <v>0</v>
      </c>
      <c r="N107" s="2">
        <v>0</v>
      </c>
      <c r="O107" s="2">
        <v>1</v>
      </c>
      <c r="P107" s="2">
        <v>0</v>
      </c>
      <c r="Q107" s="2">
        <v>1</v>
      </c>
      <c r="R107" s="2">
        <v>1</v>
      </c>
      <c r="S107" s="2">
        <v>0</v>
      </c>
      <c r="T107" s="2" t="s">
        <v>0</v>
      </c>
      <c r="U107" s="5">
        <v>1</v>
      </c>
      <c r="V107" s="5">
        <v>0</v>
      </c>
      <c r="W107" s="5">
        <v>0</v>
      </c>
      <c r="X107" s="5">
        <v>0</v>
      </c>
      <c r="Y107" s="5">
        <v>1</v>
      </c>
      <c r="Z107" s="5">
        <v>0</v>
      </c>
      <c r="AA107" s="5">
        <v>1</v>
      </c>
      <c r="AB107" s="5">
        <v>0</v>
      </c>
      <c r="AC107" s="2" t="s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34">
        <v>0</v>
      </c>
      <c r="AJ107" s="34">
        <v>0</v>
      </c>
      <c r="AK107" s="35">
        <v>1</v>
      </c>
      <c r="AL107" s="40" t="s">
        <v>57</v>
      </c>
    </row>
    <row r="108" spans="2:38" ht="21" x14ac:dyDescent="0.35">
      <c r="B108" s="72"/>
      <c r="C108" s="99">
        <v>192</v>
      </c>
      <c r="D108" s="99"/>
      <c r="E108" s="99"/>
      <c r="F108" s="99"/>
      <c r="G108" s="99"/>
      <c r="H108" s="99"/>
      <c r="I108" s="99"/>
      <c r="J108" s="99"/>
      <c r="K108" s="31" t="s">
        <v>0</v>
      </c>
      <c r="L108" s="99">
        <v>150</v>
      </c>
      <c r="M108" s="99"/>
      <c r="N108" s="99"/>
      <c r="O108" s="99"/>
      <c r="P108" s="99"/>
      <c r="Q108" s="99"/>
      <c r="R108" s="99"/>
      <c r="S108" s="99"/>
      <c r="T108" s="31" t="s">
        <v>0</v>
      </c>
      <c r="U108" s="99">
        <v>140</v>
      </c>
      <c r="V108" s="99"/>
      <c r="W108" s="99"/>
      <c r="X108" s="99"/>
      <c r="Y108" s="99"/>
      <c r="Z108" s="99"/>
      <c r="AA108" s="99"/>
      <c r="AB108" s="99"/>
      <c r="AC108" s="31"/>
      <c r="AD108" s="99">
        <v>1</v>
      </c>
      <c r="AE108" s="99"/>
      <c r="AF108" s="99"/>
      <c r="AG108" s="99"/>
      <c r="AH108" s="99"/>
      <c r="AI108" s="99"/>
      <c r="AJ108" s="80"/>
      <c r="AK108" s="100"/>
      <c r="AL108" s="41" t="s">
        <v>58</v>
      </c>
    </row>
    <row r="109" spans="2:38" ht="21" x14ac:dyDescent="0.35">
      <c r="B109" s="71" t="s">
        <v>4</v>
      </c>
      <c r="C109" s="5">
        <v>1</v>
      </c>
      <c r="D109" s="5">
        <v>1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2" t="s">
        <v>0</v>
      </c>
      <c r="L109" s="2">
        <v>1</v>
      </c>
      <c r="M109" s="2">
        <v>0</v>
      </c>
      <c r="N109" s="2">
        <v>0</v>
      </c>
      <c r="O109" s="2">
        <v>1</v>
      </c>
      <c r="P109" s="2">
        <v>0</v>
      </c>
      <c r="Q109" s="2">
        <v>1</v>
      </c>
      <c r="R109" s="2">
        <v>1</v>
      </c>
      <c r="S109" s="2">
        <v>0</v>
      </c>
      <c r="T109" s="2" t="s">
        <v>0</v>
      </c>
      <c r="U109" s="5">
        <v>1</v>
      </c>
      <c r="V109" s="5">
        <v>0</v>
      </c>
      <c r="W109" s="5">
        <v>0</v>
      </c>
      <c r="X109" s="5">
        <v>0</v>
      </c>
      <c r="Y109" s="5">
        <v>1</v>
      </c>
      <c r="Z109" s="5">
        <v>0</v>
      </c>
      <c r="AA109" s="5">
        <v>1</v>
      </c>
      <c r="AB109" s="5">
        <v>1</v>
      </c>
      <c r="AC109" s="2" t="s">
        <v>0</v>
      </c>
      <c r="AD109" s="2">
        <v>1</v>
      </c>
      <c r="AE109" s="2">
        <v>1</v>
      </c>
      <c r="AF109" s="2">
        <v>1</v>
      </c>
      <c r="AG109" s="2">
        <v>1</v>
      </c>
      <c r="AH109" s="2">
        <v>1</v>
      </c>
      <c r="AI109" s="34">
        <v>1</v>
      </c>
      <c r="AJ109" s="32">
        <v>1</v>
      </c>
      <c r="AK109" s="33">
        <v>0</v>
      </c>
      <c r="AL109" s="40" t="s">
        <v>57</v>
      </c>
    </row>
    <row r="110" spans="2:38" ht="21" x14ac:dyDescent="0.35">
      <c r="B110" s="72"/>
      <c r="C110" s="99">
        <v>192</v>
      </c>
      <c r="D110" s="99"/>
      <c r="E110" s="99"/>
      <c r="F110" s="99"/>
      <c r="G110" s="99"/>
      <c r="H110" s="99"/>
      <c r="I110" s="99"/>
      <c r="J110" s="99"/>
      <c r="K110" s="31" t="s">
        <v>0</v>
      </c>
      <c r="L110" s="99">
        <v>150</v>
      </c>
      <c r="M110" s="99"/>
      <c r="N110" s="99"/>
      <c r="O110" s="99"/>
      <c r="P110" s="99"/>
      <c r="Q110" s="99"/>
      <c r="R110" s="99"/>
      <c r="S110" s="99"/>
      <c r="T110" s="31" t="s">
        <v>0</v>
      </c>
      <c r="U110" s="99">
        <v>141</v>
      </c>
      <c r="V110" s="99"/>
      <c r="W110" s="99"/>
      <c r="X110" s="99"/>
      <c r="Y110" s="99"/>
      <c r="Z110" s="99"/>
      <c r="AA110" s="99"/>
      <c r="AB110" s="99"/>
      <c r="AC110" s="31"/>
      <c r="AD110" s="99">
        <v>254</v>
      </c>
      <c r="AE110" s="99"/>
      <c r="AF110" s="99"/>
      <c r="AG110" s="99"/>
      <c r="AH110" s="99"/>
      <c r="AI110" s="99"/>
      <c r="AJ110" s="80"/>
      <c r="AK110" s="100"/>
      <c r="AL110" s="41" t="s">
        <v>58</v>
      </c>
    </row>
    <row r="111" spans="2:38" ht="21" x14ac:dyDescent="0.35">
      <c r="B111" s="71" t="s">
        <v>5</v>
      </c>
      <c r="C111" s="5">
        <v>1</v>
      </c>
      <c r="D111" s="5">
        <v>1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2" t="s">
        <v>0</v>
      </c>
      <c r="L111" s="2">
        <v>1</v>
      </c>
      <c r="M111" s="2">
        <v>0</v>
      </c>
      <c r="N111" s="2">
        <v>0</v>
      </c>
      <c r="O111" s="2">
        <v>1</v>
      </c>
      <c r="P111" s="2">
        <v>0</v>
      </c>
      <c r="Q111" s="2">
        <v>1</v>
      </c>
      <c r="R111" s="2">
        <v>1</v>
      </c>
      <c r="S111" s="2">
        <v>0</v>
      </c>
      <c r="T111" s="2" t="s">
        <v>0</v>
      </c>
      <c r="U111" s="5">
        <v>1</v>
      </c>
      <c r="V111" s="5">
        <v>0</v>
      </c>
      <c r="W111" s="5">
        <v>0</v>
      </c>
      <c r="X111" s="5">
        <v>0</v>
      </c>
      <c r="Y111" s="5">
        <v>1</v>
      </c>
      <c r="Z111" s="5">
        <v>0</v>
      </c>
      <c r="AA111" s="5">
        <v>1</v>
      </c>
      <c r="AB111" s="5">
        <v>1</v>
      </c>
      <c r="AC111" s="2" t="s">
        <v>0</v>
      </c>
      <c r="AD111" s="2">
        <v>1</v>
      </c>
      <c r="AE111" s="2">
        <v>1</v>
      </c>
      <c r="AF111" s="2">
        <v>1</v>
      </c>
      <c r="AG111" s="2">
        <v>1</v>
      </c>
      <c r="AH111" s="2">
        <v>1</v>
      </c>
      <c r="AI111" s="34">
        <v>1</v>
      </c>
      <c r="AJ111" s="32">
        <v>1</v>
      </c>
      <c r="AK111" s="35">
        <v>1</v>
      </c>
      <c r="AL111" s="40" t="s">
        <v>57</v>
      </c>
    </row>
    <row r="112" spans="2:38" ht="21" x14ac:dyDescent="0.35">
      <c r="B112" s="72"/>
      <c r="C112" s="99">
        <v>192</v>
      </c>
      <c r="D112" s="99"/>
      <c r="E112" s="99"/>
      <c r="F112" s="99"/>
      <c r="G112" s="99"/>
      <c r="H112" s="99"/>
      <c r="I112" s="99"/>
      <c r="J112" s="99"/>
      <c r="K112" s="31" t="s">
        <v>0</v>
      </c>
      <c r="L112" s="99">
        <v>150</v>
      </c>
      <c r="M112" s="99"/>
      <c r="N112" s="99"/>
      <c r="O112" s="99"/>
      <c r="P112" s="99"/>
      <c r="Q112" s="99"/>
      <c r="R112" s="99"/>
      <c r="S112" s="99"/>
      <c r="T112" s="31" t="s">
        <v>0</v>
      </c>
      <c r="U112" s="99">
        <v>141</v>
      </c>
      <c r="V112" s="99"/>
      <c r="W112" s="99"/>
      <c r="X112" s="99"/>
      <c r="Y112" s="99"/>
      <c r="Z112" s="99"/>
      <c r="AA112" s="99"/>
      <c r="AB112" s="99"/>
      <c r="AC112" s="31"/>
      <c r="AD112" s="99">
        <v>255</v>
      </c>
      <c r="AE112" s="99"/>
      <c r="AF112" s="99"/>
      <c r="AG112" s="99"/>
      <c r="AH112" s="99"/>
      <c r="AI112" s="99"/>
      <c r="AJ112" s="99"/>
      <c r="AK112" s="100"/>
      <c r="AL112" s="41" t="s">
        <v>58</v>
      </c>
    </row>
    <row r="114" spans="2:38" x14ac:dyDescent="0.25">
      <c r="B114" s="77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3"/>
      <c r="AJ114" s="3"/>
      <c r="AK114" s="3"/>
      <c r="AL114" s="78"/>
    </row>
    <row r="115" spans="2:38" x14ac:dyDescent="0.25">
      <c r="B115" s="77"/>
      <c r="C115" s="80"/>
      <c r="D115" s="80"/>
      <c r="E115" s="80"/>
      <c r="F115" s="80"/>
      <c r="G115" s="80"/>
      <c r="H115" s="80"/>
      <c r="I115" s="80"/>
      <c r="J115" s="80"/>
      <c r="K115" s="38"/>
      <c r="L115" s="80"/>
      <c r="M115" s="80"/>
      <c r="N115" s="80"/>
      <c r="O115" s="80"/>
      <c r="P115" s="80"/>
      <c r="Q115" s="80"/>
      <c r="R115" s="80"/>
      <c r="S115" s="80"/>
      <c r="T115" s="38"/>
      <c r="U115" s="80"/>
      <c r="V115" s="80"/>
      <c r="W115" s="80"/>
      <c r="X115" s="80"/>
      <c r="Y115" s="80"/>
      <c r="Z115" s="80"/>
      <c r="AA115" s="80"/>
      <c r="AB115" s="80"/>
      <c r="AC115" s="38"/>
      <c r="AD115" s="80"/>
      <c r="AE115" s="80"/>
      <c r="AF115" s="80"/>
      <c r="AG115" s="80"/>
      <c r="AH115" s="80"/>
      <c r="AI115" s="80"/>
      <c r="AJ115" s="80"/>
      <c r="AK115" s="80"/>
      <c r="AL115" s="79"/>
    </row>
    <row r="116" spans="2:38" x14ac:dyDescent="0.25">
      <c r="B116" s="8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3"/>
      <c r="AJ116" s="3"/>
      <c r="AK116" s="3"/>
      <c r="AL116" s="78"/>
    </row>
    <row r="117" spans="2:38" x14ac:dyDescent="0.25">
      <c r="B117" s="81"/>
      <c r="C117" s="80"/>
      <c r="D117" s="80"/>
      <c r="E117" s="80"/>
      <c r="F117" s="80"/>
      <c r="G117" s="80"/>
      <c r="H117" s="80"/>
      <c r="I117" s="80"/>
      <c r="J117" s="80"/>
      <c r="K117" s="38"/>
      <c r="L117" s="80"/>
      <c r="M117" s="80"/>
      <c r="N117" s="80"/>
      <c r="O117" s="80"/>
      <c r="P117" s="80"/>
      <c r="Q117" s="80"/>
      <c r="R117" s="80"/>
      <c r="S117" s="80"/>
      <c r="T117" s="38"/>
      <c r="U117" s="80"/>
      <c r="V117" s="80"/>
      <c r="W117" s="80"/>
      <c r="X117" s="80"/>
      <c r="Y117" s="80"/>
      <c r="Z117" s="80"/>
      <c r="AA117" s="80"/>
      <c r="AB117" s="80"/>
      <c r="AC117" s="38"/>
      <c r="AD117" s="80"/>
      <c r="AE117" s="80"/>
      <c r="AF117" s="80"/>
      <c r="AG117" s="80"/>
      <c r="AH117" s="80"/>
      <c r="AI117" s="80"/>
      <c r="AJ117" s="80"/>
      <c r="AK117" s="80"/>
      <c r="AL117" s="79"/>
    </row>
    <row r="118" spans="2:38" x14ac:dyDescent="0.25">
      <c r="B118" s="8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3"/>
      <c r="AJ118" s="3"/>
      <c r="AK118" s="3"/>
      <c r="AL118" s="78"/>
    </row>
    <row r="119" spans="2:38" x14ac:dyDescent="0.25">
      <c r="B119" s="81"/>
      <c r="C119" s="80"/>
      <c r="D119" s="80"/>
      <c r="E119" s="80"/>
      <c r="F119" s="80"/>
      <c r="G119" s="80"/>
      <c r="H119" s="80"/>
      <c r="I119" s="80"/>
      <c r="J119" s="80"/>
      <c r="K119" s="38"/>
      <c r="L119" s="80"/>
      <c r="M119" s="80"/>
      <c r="N119" s="80"/>
      <c r="O119" s="80"/>
      <c r="P119" s="80"/>
      <c r="Q119" s="80"/>
      <c r="R119" s="80"/>
      <c r="S119" s="80"/>
      <c r="T119" s="38"/>
      <c r="U119" s="80"/>
      <c r="V119" s="80"/>
      <c r="W119" s="80"/>
      <c r="X119" s="80"/>
      <c r="Y119" s="80"/>
      <c r="Z119" s="80"/>
      <c r="AA119" s="80"/>
      <c r="AB119" s="80"/>
      <c r="AC119" s="38"/>
      <c r="AD119" s="80"/>
      <c r="AE119" s="80"/>
      <c r="AF119" s="80"/>
      <c r="AG119" s="80"/>
      <c r="AH119" s="80"/>
      <c r="AI119" s="80"/>
      <c r="AJ119" s="80"/>
      <c r="AK119" s="80"/>
      <c r="AL119" s="79"/>
    </row>
    <row r="120" spans="2:38" x14ac:dyDescent="0.25">
      <c r="B120" s="8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3"/>
      <c r="AJ120" s="3"/>
      <c r="AK120" s="3"/>
      <c r="AL120" s="78"/>
    </row>
    <row r="121" spans="2:38" x14ac:dyDescent="0.25">
      <c r="B121" s="81"/>
      <c r="C121" s="80"/>
      <c r="D121" s="80"/>
      <c r="E121" s="80"/>
      <c r="F121" s="80"/>
      <c r="G121" s="80"/>
      <c r="H121" s="80"/>
      <c r="I121" s="80"/>
      <c r="J121" s="80"/>
      <c r="K121" s="38"/>
      <c r="L121" s="80"/>
      <c r="M121" s="80"/>
      <c r="N121" s="80"/>
      <c r="O121" s="80"/>
      <c r="P121" s="80"/>
      <c r="Q121" s="80"/>
      <c r="R121" s="80"/>
      <c r="S121" s="80"/>
      <c r="T121" s="38"/>
      <c r="U121" s="80"/>
      <c r="V121" s="80"/>
      <c r="W121" s="80"/>
      <c r="X121" s="80"/>
      <c r="Y121" s="80"/>
      <c r="Z121" s="80"/>
      <c r="AA121" s="80"/>
      <c r="AB121" s="80"/>
      <c r="AC121" s="38"/>
      <c r="AD121" s="80"/>
      <c r="AE121" s="80"/>
      <c r="AF121" s="80"/>
      <c r="AG121" s="80"/>
      <c r="AH121" s="80"/>
      <c r="AI121" s="80"/>
      <c r="AJ121" s="80"/>
      <c r="AK121" s="80"/>
      <c r="AL121" s="79"/>
    </row>
    <row r="123" spans="2:38" x14ac:dyDescent="0.25">
      <c r="B123" s="7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3"/>
      <c r="AJ123" s="3"/>
      <c r="AK123" s="3"/>
      <c r="AL123" s="78"/>
    </row>
    <row r="124" spans="2:38" x14ac:dyDescent="0.25">
      <c r="B124" s="77"/>
      <c r="C124" s="80"/>
      <c r="D124" s="80"/>
      <c r="E124" s="80"/>
      <c r="F124" s="80"/>
      <c r="G124" s="80"/>
      <c r="H124" s="80"/>
      <c r="I124" s="80"/>
      <c r="J124" s="80"/>
      <c r="K124" s="38"/>
      <c r="L124" s="80"/>
      <c r="M124" s="80"/>
      <c r="N124" s="80"/>
      <c r="O124" s="80"/>
      <c r="P124" s="80"/>
      <c r="Q124" s="80"/>
      <c r="R124" s="80"/>
      <c r="S124" s="80"/>
      <c r="T124" s="38"/>
      <c r="U124" s="80"/>
      <c r="V124" s="80"/>
      <c r="W124" s="80"/>
      <c r="X124" s="80"/>
      <c r="Y124" s="80"/>
      <c r="Z124" s="80"/>
      <c r="AA124" s="80"/>
      <c r="AB124" s="80"/>
      <c r="AC124" s="38"/>
      <c r="AD124" s="80"/>
      <c r="AE124" s="80"/>
      <c r="AF124" s="80"/>
      <c r="AG124" s="80"/>
      <c r="AH124" s="80"/>
      <c r="AI124" s="80"/>
      <c r="AJ124" s="80"/>
      <c r="AK124" s="80"/>
      <c r="AL124" s="79"/>
    </row>
    <row r="125" spans="2:38" x14ac:dyDescent="0.25">
      <c r="B125" s="8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3"/>
      <c r="AJ125" s="3"/>
      <c r="AK125" s="3"/>
      <c r="AL125" s="78"/>
    </row>
    <row r="126" spans="2:38" x14ac:dyDescent="0.25">
      <c r="B126" s="81"/>
      <c r="C126" s="80"/>
      <c r="D126" s="80"/>
      <c r="E126" s="80"/>
      <c r="F126" s="80"/>
      <c r="G126" s="80"/>
      <c r="H126" s="80"/>
      <c r="I126" s="80"/>
      <c r="J126" s="80"/>
      <c r="K126" s="38"/>
      <c r="L126" s="80"/>
      <c r="M126" s="80"/>
      <c r="N126" s="80"/>
      <c r="O126" s="80"/>
      <c r="P126" s="80"/>
      <c r="Q126" s="80"/>
      <c r="R126" s="80"/>
      <c r="S126" s="80"/>
      <c r="T126" s="38"/>
      <c r="U126" s="80"/>
      <c r="V126" s="80"/>
      <c r="W126" s="80"/>
      <c r="X126" s="80"/>
      <c r="Y126" s="80"/>
      <c r="Z126" s="80"/>
      <c r="AA126" s="80"/>
      <c r="AB126" s="80"/>
      <c r="AC126" s="38"/>
      <c r="AD126" s="80"/>
      <c r="AE126" s="80"/>
      <c r="AF126" s="80"/>
      <c r="AG126" s="80"/>
      <c r="AH126" s="80"/>
      <c r="AI126" s="80"/>
      <c r="AJ126" s="80"/>
      <c r="AK126" s="80"/>
      <c r="AL126" s="79"/>
    </row>
    <row r="127" spans="2:38" x14ac:dyDescent="0.25">
      <c r="B127" s="8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3"/>
      <c r="AJ127" s="3"/>
      <c r="AK127" s="3"/>
      <c r="AL127" s="78"/>
    </row>
    <row r="128" spans="2:38" x14ac:dyDescent="0.25">
      <c r="B128" s="81"/>
      <c r="C128" s="80"/>
      <c r="D128" s="80"/>
      <c r="E128" s="80"/>
      <c r="F128" s="80"/>
      <c r="G128" s="80"/>
      <c r="H128" s="80"/>
      <c r="I128" s="80"/>
      <c r="J128" s="80"/>
      <c r="K128" s="38"/>
      <c r="L128" s="80"/>
      <c r="M128" s="80"/>
      <c r="N128" s="80"/>
      <c r="O128" s="80"/>
      <c r="P128" s="80"/>
      <c r="Q128" s="80"/>
      <c r="R128" s="80"/>
      <c r="S128" s="80"/>
      <c r="T128" s="38"/>
      <c r="U128" s="80"/>
      <c r="V128" s="80"/>
      <c r="W128" s="80"/>
      <c r="X128" s="80"/>
      <c r="Y128" s="80"/>
      <c r="Z128" s="80"/>
      <c r="AA128" s="80"/>
      <c r="AB128" s="80"/>
      <c r="AC128" s="38"/>
      <c r="AD128" s="80"/>
      <c r="AE128" s="80"/>
      <c r="AF128" s="80"/>
      <c r="AG128" s="80"/>
      <c r="AH128" s="80"/>
      <c r="AI128" s="80"/>
      <c r="AJ128" s="80"/>
      <c r="AK128" s="80"/>
      <c r="AL128" s="79"/>
    </row>
    <row r="129" spans="2:38" x14ac:dyDescent="0.25">
      <c r="B129" s="8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3"/>
      <c r="AJ129" s="3"/>
      <c r="AK129" s="3"/>
      <c r="AL129" s="78"/>
    </row>
    <row r="130" spans="2:38" x14ac:dyDescent="0.25">
      <c r="B130" s="81"/>
      <c r="C130" s="80"/>
      <c r="D130" s="80"/>
      <c r="E130" s="80"/>
      <c r="F130" s="80"/>
      <c r="G130" s="80"/>
      <c r="H130" s="80"/>
      <c r="I130" s="80"/>
      <c r="J130" s="80"/>
      <c r="K130" s="38"/>
      <c r="L130" s="80"/>
      <c r="M130" s="80"/>
      <c r="N130" s="80"/>
      <c r="O130" s="80"/>
      <c r="P130" s="80"/>
      <c r="Q130" s="80"/>
      <c r="R130" s="80"/>
      <c r="S130" s="80"/>
      <c r="T130" s="38"/>
      <c r="U130" s="80"/>
      <c r="V130" s="80"/>
      <c r="W130" s="80"/>
      <c r="X130" s="80"/>
      <c r="Y130" s="80"/>
      <c r="Z130" s="80"/>
      <c r="AA130" s="80"/>
      <c r="AB130" s="80"/>
      <c r="AC130" s="38"/>
      <c r="AD130" s="80"/>
      <c r="AE130" s="80"/>
      <c r="AF130" s="80"/>
      <c r="AG130" s="80"/>
      <c r="AH130" s="80"/>
      <c r="AI130" s="80"/>
      <c r="AJ130" s="80"/>
      <c r="AK130" s="80"/>
      <c r="AL130" s="79"/>
    </row>
  </sheetData>
  <mergeCells count="326">
    <mergeCell ref="B100:B101"/>
    <mergeCell ref="C101:J101"/>
    <mergeCell ref="L101:S101"/>
    <mergeCell ref="U101:AB101"/>
    <mergeCell ref="AD101:AK101"/>
    <mergeCell ref="B102:B103"/>
    <mergeCell ref="C103:J103"/>
    <mergeCell ref="L103:S103"/>
    <mergeCell ref="U103:AB103"/>
    <mergeCell ref="AD103:AK103"/>
    <mergeCell ref="B96:B97"/>
    <mergeCell ref="C97:J97"/>
    <mergeCell ref="L97:S97"/>
    <mergeCell ref="U97:AB97"/>
    <mergeCell ref="AD97:AK97"/>
    <mergeCell ref="B98:B99"/>
    <mergeCell ref="C99:J99"/>
    <mergeCell ref="L99:S99"/>
    <mergeCell ref="U99:AB99"/>
    <mergeCell ref="AD99:AK99"/>
    <mergeCell ref="B1:AL1"/>
    <mergeCell ref="B2:AL2"/>
    <mergeCell ref="B3:AL3"/>
    <mergeCell ref="B4:AK4"/>
    <mergeCell ref="B5:B6"/>
    <mergeCell ref="AL5:AL6"/>
    <mergeCell ref="C6:J6"/>
    <mergeCell ref="L6:S6"/>
    <mergeCell ref="U6:AB6"/>
    <mergeCell ref="AD6:AK6"/>
    <mergeCell ref="B12:D12"/>
    <mergeCell ref="E12:P12"/>
    <mergeCell ref="R12:AK13"/>
    <mergeCell ref="B13:D13"/>
    <mergeCell ref="E13:P13"/>
    <mergeCell ref="B15:AL15"/>
    <mergeCell ref="B7:B8"/>
    <mergeCell ref="C8:J8"/>
    <mergeCell ref="L8:S8"/>
    <mergeCell ref="U8:AB8"/>
    <mergeCell ref="AD8:AK8"/>
    <mergeCell ref="B10:AL10"/>
    <mergeCell ref="B17:D17"/>
    <mergeCell ref="E17:H17"/>
    <mergeCell ref="I17:L17"/>
    <mergeCell ref="M17:P17"/>
    <mergeCell ref="Q17:AC18"/>
    <mergeCell ref="B18:D18"/>
    <mergeCell ref="E18:H18"/>
    <mergeCell ref="I18:L18"/>
    <mergeCell ref="M18:P18"/>
    <mergeCell ref="B25:B26"/>
    <mergeCell ref="C26:J26"/>
    <mergeCell ref="L26:S26"/>
    <mergeCell ref="U26:AB26"/>
    <mergeCell ref="AD26:AK26"/>
    <mergeCell ref="D28:Y28"/>
    <mergeCell ref="B20:AL20"/>
    <mergeCell ref="B22:AK22"/>
    <mergeCell ref="B23:B24"/>
    <mergeCell ref="AL23:AL24"/>
    <mergeCell ref="C24:J24"/>
    <mergeCell ref="L24:S24"/>
    <mergeCell ref="U24:AB24"/>
    <mergeCell ref="AD24:AK24"/>
    <mergeCell ref="N34:Q34"/>
    <mergeCell ref="S34:V34"/>
    <mergeCell ref="W34:AK34"/>
    <mergeCell ref="AL34:AL47"/>
    <mergeCell ref="B38:C38"/>
    <mergeCell ref="D38:G38"/>
    <mergeCell ref="I38:L38"/>
    <mergeCell ref="N38:Q38"/>
    <mergeCell ref="S38:V38"/>
    <mergeCell ref="W38:AK38"/>
    <mergeCell ref="B40:C40"/>
    <mergeCell ref="D40:G40"/>
    <mergeCell ref="I40:L40"/>
    <mergeCell ref="N40:Q40"/>
    <mergeCell ref="S40:V40"/>
    <mergeCell ref="W40:AK40"/>
    <mergeCell ref="B39:C39"/>
    <mergeCell ref="D39:G39"/>
    <mergeCell ref="I39:L39"/>
    <mergeCell ref="N39:Q39"/>
    <mergeCell ref="S39:V39"/>
    <mergeCell ref="W39:AK39"/>
    <mergeCell ref="B42:C42"/>
    <mergeCell ref="D42:G42"/>
    <mergeCell ref="B53:B54"/>
    <mergeCell ref="AL53:AL54"/>
    <mergeCell ref="C54:J54"/>
    <mergeCell ref="L54:S54"/>
    <mergeCell ref="U54:AB54"/>
    <mergeCell ref="AD54:AK54"/>
    <mergeCell ref="B49:AL49"/>
    <mergeCell ref="B51:B52"/>
    <mergeCell ref="AL51:AL52"/>
    <mergeCell ref="C52:J52"/>
    <mergeCell ref="L52:S52"/>
    <mergeCell ref="U52:AB52"/>
    <mergeCell ref="AD52:AK52"/>
    <mergeCell ref="B57:B58"/>
    <mergeCell ref="AL57:AL58"/>
    <mergeCell ref="C58:J58"/>
    <mergeCell ref="L58:S58"/>
    <mergeCell ref="U58:AB58"/>
    <mergeCell ref="AD58:AK58"/>
    <mergeCell ref="B55:B56"/>
    <mergeCell ref="AL55:AL56"/>
    <mergeCell ref="C56:J56"/>
    <mergeCell ref="L56:S56"/>
    <mergeCell ref="U56:AB56"/>
    <mergeCell ref="AD56:AK56"/>
    <mergeCell ref="B62:B63"/>
    <mergeCell ref="C63:J63"/>
    <mergeCell ref="L63:S63"/>
    <mergeCell ref="U63:AB63"/>
    <mergeCell ref="AD63:AK63"/>
    <mergeCell ref="B60:B61"/>
    <mergeCell ref="C61:J61"/>
    <mergeCell ref="L61:S61"/>
    <mergeCell ref="U61:AB61"/>
    <mergeCell ref="AD61:AK61"/>
    <mergeCell ref="B66:B67"/>
    <mergeCell ref="C67:J67"/>
    <mergeCell ref="L67:S67"/>
    <mergeCell ref="U67:AB67"/>
    <mergeCell ref="AD67:AK67"/>
    <mergeCell ref="B64:B65"/>
    <mergeCell ref="C65:J65"/>
    <mergeCell ref="L65:S65"/>
    <mergeCell ref="U65:AB65"/>
    <mergeCell ref="AD65:AK65"/>
    <mergeCell ref="AD17:AK18"/>
    <mergeCell ref="B37:C37"/>
    <mergeCell ref="D37:G37"/>
    <mergeCell ref="I37:L37"/>
    <mergeCell ref="N37:Q37"/>
    <mergeCell ref="S37:V37"/>
    <mergeCell ref="W37:AK37"/>
    <mergeCell ref="B36:C36"/>
    <mergeCell ref="D36:G36"/>
    <mergeCell ref="I36:L36"/>
    <mergeCell ref="N36:Q36"/>
    <mergeCell ref="S36:V36"/>
    <mergeCell ref="W36:AK36"/>
    <mergeCell ref="B35:C35"/>
    <mergeCell ref="D35:G35"/>
    <mergeCell ref="I35:L35"/>
    <mergeCell ref="N35:Q35"/>
    <mergeCell ref="S35:V35"/>
    <mergeCell ref="W35:AK35"/>
    <mergeCell ref="D30:V30"/>
    <mergeCell ref="B32:AL32"/>
    <mergeCell ref="B34:C34"/>
    <mergeCell ref="D34:G34"/>
    <mergeCell ref="I34:L34"/>
    <mergeCell ref="I42:L42"/>
    <mergeCell ref="N42:Q42"/>
    <mergeCell ref="S42:V42"/>
    <mergeCell ref="W42:AK42"/>
    <mergeCell ref="B41:C41"/>
    <mergeCell ref="D41:G41"/>
    <mergeCell ref="I41:L41"/>
    <mergeCell ref="N41:Q41"/>
    <mergeCell ref="S41:V41"/>
    <mergeCell ref="W41:AK41"/>
    <mergeCell ref="B44:C44"/>
    <mergeCell ref="D44:G44"/>
    <mergeCell ref="I44:L44"/>
    <mergeCell ref="N44:Q44"/>
    <mergeCell ref="S44:V44"/>
    <mergeCell ref="W44:AK44"/>
    <mergeCell ref="B43:C43"/>
    <mergeCell ref="D43:G43"/>
    <mergeCell ref="I43:L43"/>
    <mergeCell ref="N43:Q43"/>
    <mergeCell ref="S43:V43"/>
    <mergeCell ref="W43:AK43"/>
    <mergeCell ref="B46:C46"/>
    <mergeCell ref="D46:G46"/>
    <mergeCell ref="I46:L46"/>
    <mergeCell ref="N46:Q46"/>
    <mergeCell ref="S46:V46"/>
    <mergeCell ref="W46:AK46"/>
    <mergeCell ref="B45:C45"/>
    <mergeCell ref="D45:G45"/>
    <mergeCell ref="I45:L45"/>
    <mergeCell ref="N45:Q45"/>
    <mergeCell ref="S45:V45"/>
    <mergeCell ref="W45:AK45"/>
    <mergeCell ref="B47:C47"/>
    <mergeCell ref="D47:G47"/>
    <mergeCell ref="I47:L47"/>
    <mergeCell ref="N47:Q47"/>
    <mergeCell ref="S47:V47"/>
    <mergeCell ref="W47:AK47"/>
    <mergeCell ref="B71:B72"/>
    <mergeCell ref="C72:J72"/>
    <mergeCell ref="L72:S72"/>
    <mergeCell ref="U72:AB72"/>
    <mergeCell ref="AD72:AK72"/>
    <mergeCell ref="B69:B70"/>
    <mergeCell ref="C70:J70"/>
    <mergeCell ref="L70:S70"/>
    <mergeCell ref="U70:AB70"/>
    <mergeCell ref="AD70:AK70"/>
    <mergeCell ref="B75:B76"/>
    <mergeCell ref="C76:J76"/>
    <mergeCell ref="L76:S76"/>
    <mergeCell ref="U76:AB76"/>
    <mergeCell ref="AD76:AK76"/>
    <mergeCell ref="B73:B74"/>
    <mergeCell ref="C74:J74"/>
    <mergeCell ref="L74:S74"/>
    <mergeCell ref="U74:AB74"/>
    <mergeCell ref="AD74:AK74"/>
    <mergeCell ref="B80:B81"/>
    <mergeCell ref="C81:J81"/>
    <mergeCell ref="L81:S81"/>
    <mergeCell ref="U81:AB81"/>
    <mergeCell ref="AD81:AK81"/>
    <mergeCell ref="B78:B79"/>
    <mergeCell ref="C79:J79"/>
    <mergeCell ref="L79:S79"/>
    <mergeCell ref="U79:AB79"/>
    <mergeCell ref="AD79:AK79"/>
    <mergeCell ref="B84:B85"/>
    <mergeCell ref="C85:J85"/>
    <mergeCell ref="L85:S85"/>
    <mergeCell ref="U85:AB85"/>
    <mergeCell ref="AD85:AK85"/>
    <mergeCell ref="B82:B83"/>
    <mergeCell ref="C83:J83"/>
    <mergeCell ref="L83:S83"/>
    <mergeCell ref="U83:AB83"/>
    <mergeCell ref="AD83:AK83"/>
    <mergeCell ref="B89:B90"/>
    <mergeCell ref="C90:J90"/>
    <mergeCell ref="L90:S90"/>
    <mergeCell ref="U90:AB90"/>
    <mergeCell ref="AD90:AK90"/>
    <mergeCell ref="B87:B88"/>
    <mergeCell ref="C88:J88"/>
    <mergeCell ref="L88:S88"/>
    <mergeCell ref="U88:AB88"/>
    <mergeCell ref="AD88:AK88"/>
    <mergeCell ref="B93:B94"/>
    <mergeCell ref="C94:J94"/>
    <mergeCell ref="L94:S94"/>
    <mergeCell ref="U94:AB94"/>
    <mergeCell ref="AD94:AK94"/>
    <mergeCell ref="B91:B92"/>
    <mergeCell ref="C92:J92"/>
    <mergeCell ref="L92:S92"/>
    <mergeCell ref="U92:AB92"/>
    <mergeCell ref="AD92:AK92"/>
    <mergeCell ref="B107:B108"/>
    <mergeCell ref="C108:J108"/>
    <mergeCell ref="L108:S108"/>
    <mergeCell ref="U108:AB108"/>
    <mergeCell ref="AD108:AK108"/>
    <mergeCell ref="B105:B106"/>
    <mergeCell ref="C106:J106"/>
    <mergeCell ref="L106:S106"/>
    <mergeCell ref="U106:AB106"/>
    <mergeCell ref="AD106:AK106"/>
    <mergeCell ref="B111:B112"/>
    <mergeCell ref="C112:J112"/>
    <mergeCell ref="L112:S112"/>
    <mergeCell ref="U112:AB112"/>
    <mergeCell ref="AD112:AK112"/>
    <mergeCell ref="B109:B110"/>
    <mergeCell ref="C110:J110"/>
    <mergeCell ref="L110:S110"/>
    <mergeCell ref="U110:AB110"/>
    <mergeCell ref="AD110:AK110"/>
    <mergeCell ref="B114:B115"/>
    <mergeCell ref="AL114:AL115"/>
    <mergeCell ref="C115:J115"/>
    <mergeCell ref="L115:S115"/>
    <mergeCell ref="U115:AB115"/>
    <mergeCell ref="AD115:AK115"/>
    <mergeCell ref="B116:B117"/>
    <mergeCell ref="AL116:AL117"/>
    <mergeCell ref="C117:J117"/>
    <mergeCell ref="L117:S117"/>
    <mergeCell ref="U117:AB117"/>
    <mergeCell ref="AD117:AK117"/>
    <mergeCell ref="B118:B119"/>
    <mergeCell ref="AL118:AL119"/>
    <mergeCell ref="C119:J119"/>
    <mergeCell ref="L119:S119"/>
    <mergeCell ref="U119:AB119"/>
    <mergeCell ref="AD119:AK119"/>
    <mergeCell ref="B120:B121"/>
    <mergeCell ref="AL120:AL121"/>
    <mergeCell ref="C121:J121"/>
    <mergeCell ref="L121:S121"/>
    <mergeCell ref="U121:AB121"/>
    <mergeCell ref="AD121:AK121"/>
    <mergeCell ref="B123:B124"/>
    <mergeCell ref="AL123:AL124"/>
    <mergeCell ref="C124:J124"/>
    <mergeCell ref="L124:S124"/>
    <mergeCell ref="U124:AB124"/>
    <mergeCell ref="AD124:AK124"/>
    <mergeCell ref="B125:B126"/>
    <mergeCell ref="AL125:AL126"/>
    <mergeCell ref="C126:J126"/>
    <mergeCell ref="L126:S126"/>
    <mergeCell ref="U126:AB126"/>
    <mergeCell ref="AD126:AK126"/>
    <mergeCell ref="B127:B128"/>
    <mergeCell ref="AL127:AL128"/>
    <mergeCell ref="C128:J128"/>
    <mergeCell ref="L128:S128"/>
    <mergeCell ref="U128:AB128"/>
    <mergeCell ref="AD128:AK128"/>
    <mergeCell ref="B129:B130"/>
    <mergeCell ref="AL129:AL130"/>
    <mergeCell ref="C130:J130"/>
    <mergeCell ref="L130:S130"/>
    <mergeCell ref="U130:AB130"/>
    <mergeCell ref="AD130:AK1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4ECF-854F-483B-874F-180D076E06AE}">
  <dimension ref="B1:AR90"/>
  <sheetViews>
    <sheetView topLeftCell="B11" zoomScale="85" zoomScaleNormal="85" workbookViewId="0">
      <selection activeCell="L41" sqref="L41:S42"/>
    </sheetView>
  </sheetViews>
  <sheetFormatPr baseColWidth="10" defaultRowHeight="18.75" x14ac:dyDescent="0.3"/>
  <cols>
    <col min="1" max="1" width="6.85546875" customWidth="1"/>
    <col min="2" max="2" width="25" customWidth="1"/>
    <col min="3" max="28" width="2.7109375" customWidth="1"/>
    <col min="29" max="29" width="3.42578125" style="4" customWidth="1"/>
    <col min="30" max="37" width="2.7109375" customWidth="1"/>
    <col min="38" max="38" width="62.140625" customWidth="1"/>
    <col min="40" max="40" width="45.140625" customWidth="1"/>
  </cols>
  <sheetData>
    <row r="1" spans="2:38" ht="18.75" customHeight="1" x14ac:dyDescent="0.25"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</row>
    <row r="2" spans="2:38" ht="18.75" customHeight="1" x14ac:dyDescent="0.25">
      <c r="B2" s="60" t="s">
        <v>16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2"/>
    </row>
    <row r="3" spans="2:38" ht="35.25" customHeight="1" x14ac:dyDescent="0.25">
      <c r="B3" s="63" t="s">
        <v>94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</row>
    <row r="4" spans="2:38" x14ac:dyDescent="0.3">
      <c r="B4" s="50" t="s">
        <v>16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10" t="s">
        <v>6</v>
      </c>
    </row>
    <row r="5" spans="2:38" ht="18.75" customHeight="1" x14ac:dyDescent="0.25">
      <c r="B5" s="64" t="s">
        <v>1</v>
      </c>
      <c r="C5" s="55" t="s">
        <v>60</v>
      </c>
      <c r="D5" s="55"/>
      <c r="E5" s="55"/>
      <c r="F5" s="55"/>
      <c r="G5" s="55"/>
      <c r="H5" s="55"/>
      <c r="I5" s="55"/>
      <c r="J5" s="55"/>
      <c r="K5" s="55" t="s">
        <v>59</v>
      </c>
      <c r="L5" s="82" t="s">
        <v>61</v>
      </c>
      <c r="M5" s="82"/>
      <c r="N5" s="82"/>
      <c r="O5" s="82"/>
      <c r="P5" s="82"/>
      <c r="Q5" s="82"/>
      <c r="R5" s="82"/>
      <c r="S5" s="82"/>
      <c r="T5" s="55" t="s">
        <v>59</v>
      </c>
      <c r="U5" s="55" t="s">
        <v>62</v>
      </c>
      <c r="V5" s="55"/>
      <c r="W5" s="55"/>
      <c r="X5" s="55"/>
      <c r="Y5" s="55"/>
      <c r="Z5" s="55"/>
      <c r="AA5" s="55"/>
      <c r="AB5" s="55"/>
      <c r="AC5" s="55" t="s">
        <v>59</v>
      </c>
      <c r="AD5" s="55" t="s">
        <v>62</v>
      </c>
      <c r="AE5" s="55"/>
      <c r="AF5" s="55"/>
      <c r="AG5" s="55"/>
      <c r="AH5" s="55"/>
      <c r="AI5" s="55"/>
      <c r="AJ5" s="55"/>
      <c r="AK5" s="56"/>
      <c r="AL5" s="65" t="s">
        <v>29</v>
      </c>
    </row>
    <row r="6" spans="2:38" ht="18.75" customHeight="1" x14ac:dyDescent="0.25">
      <c r="B6" s="53"/>
      <c r="C6" s="57"/>
      <c r="D6" s="57"/>
      <c r="E6" s="57"/>
      <c r="F6" s="57"/>
      <c r="G6" s="57"/>
      <c r="H6" s="57"/>
      <c r="I6" s="57"/>
      <c r="J6" s="57"/>
      <c r="K6" s="57"/>
      <c r="L6" s="83"/>
      <c r="M6" s="83"/>
      <c r="N6" s="83"/>
      <c r="O6" s="83"/>
      <c r="P6" s="83"/>
      <c r="Q6" s="83"/>
      <c r="R6" s="83"/>
      <c r="S6" s="83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8"/>
      <c r="AL6" s="66"/>
    </row>
    <row r="7" spans="2:38" ht="23.25" x14ac:dyDescent="0.35">
      <c r="B7" s="52" t="s">
        <v>65</v>
      </c>
      <c r="C7" s="54" t="s">
        <v>63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6"/>
      <c r="AL7" s="20" t="s">
        <v>63</v>
      </c>
    </row>
    <row r="8" spans="2:38" ht="26.25" x14ac:dyDescent="0.35">
      <c r="B8" s="53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8"/>
      <c r="AL8" s="20" t="s">
        <v>64</v>
      </c>
    </row>
    <row r="9" spans="2:38" ht="19.5" thickBot="1" x14ac:dyDescent="0.35">
      <c r="B9" s="26"/>
      <c r="C9" s="26"/>
      <c r="D9" s="2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 spans="2:38" ht="19.5" thickBot="1" x14ac:dyDescent="0.3">
      <c r="B10" s="47" t="s">
        <v>66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9"/>
    </row>
    <row r="12" spans="2:38" x14ac:dyDescent="0.3">
      <c r="B12" s="50" t="s">
        <v>17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10" t="s">
        <v>6</v>
      </c>
    </row>
    <row r="13" spans="2:38" ht="23.25" customHeight="1" x14ac:dyDescent="0.25">
      <c r="B13" s="93" t="s">
        <v>18</v>
      </c>
      <c r="C13" s="55" t="s">
        <v>60</v>
      </c>
      <c r="D13" s="55"/>
      <c r="E13" s="55"/>
      <c r="F13" s="55"/>
      <c r="G13" s="55"/>
      <c r="H13" s="55"/>
      <c r="I13" s="55"/>
      <c r="J13" s="55"/>
      <c r="K13" s="55" t="s">
        <v>59</v>
      </c>
      <c r="L13" s="55" t="s">
        <v>61</v>
      </c>
      <c r="M13" s="55"/>
      <c r="N13" s="55"/>
      <c r="O13" s="55"/>
      <c r="P13" s="55"/>
      <c r="Q13" s="55"/>
      <c r="R13" s="55"/>
      <c r="S13" s="55"/>
      <c r="T13" s="55" t="s">
        <v>59</v>
      </c>
      <c r="U13" s="55" t="s">
        <v>62</v>
      </c>
      <c r="V13" s="55"/>
      <c r="W13" s="55"/>
      <c r="X13" s="55"/>
      <c r="Y13" s="55"/>
      <c r="Z13" s="55"/>
      <c r="AA13" s="55"/>
      <c r="AB13" s="55"/>
      <c r="AC13" s="55" t="s">
        <v>59</v>
      </c>
      <c r="AD13" s="55" t="s">
        <v>62</v>
      </c>
      <c r="AE13" s="55"/>
      <c r="AF13" s="55"/>
      <c r="AG13" s="55"/>
      <c r="AH13" s="55"/>
      <c r="AI13" s="55"/>
      <c r="AJ13" s="55"/>
      <c r="AK13" s="56"/>
      <c r="AL13" s="90" t="s">
        <v>67</v>
      </c>
    </row>
    <row r="14" spans="2:38" ht="18.75" customHeight="1" x14ac:dyDescent="0.25">
      <c r="B14" s="94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95"/>
      <c r="AL14" s="91"/>
    </row>
    <row r="15" spans="2:38" ht="18.75" customHeight="1" x14ac:dyDescent="0.25">
      <c r="B15" s="94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95"/>
      <c r="AL15" s="91"/>
    </row>
    <row r="16" spans="2:38" ht="15" customHeight="1" x14ac:dyDescent="0.25">
      <c r="B16" s="94" t="s">
        <v>68</v>
      </c>
      <c r="C16" s="55" t="s">
        <v>60</v>
      </c>
      <c r="D16" s="55"/>
      <c r="E16" s="55"/>
      <c r="F16" s="55"/>
      <c r="G16" s="55"/>
      <c r="H16" s="55"/>
      <c r="I16" s="55"/>
      <c r="J16" s="55"/>
      <c r="K16" s="63" t="s">
        <v>59</v>
      </c>
      <c r="L16" s="84" t="s">
        <v>93</v>
      </c>
      <c r="M16" s="84"/>
      <c r="N16" s="84"/>
      <c r="O16" s="84"/>
      <c r="P16" s="84"/>
      <c r="Q16" s="84"/>
      <c r="R16" s="84"/>
      <c r="S16" s="84"/>
      <c r="T16" s="63" t="s">
        <v>59</v>
      </c>
      <c r="U16" s="55" t="s">
        <v>62</v>
      </c>
      <c r="V16" s="55"/>
      <c r="W16" s="55"/>
      <c r="X16" s="55"/>
      <c r="Y16" s="55"/>
      <c r="Z16" s="55"/>
      <c r="AA16" s="55"/>
      <c r="AB16" s="55"/>
      <c r="AC16" s="63" t="s">
        <v>59</v>
      </c>
      <c r="AD16" s="63" t="s">
        <v>62</v>
      </c>
      <c r="AE16" s="86"/>
      <c r="AF16" s="86"/>
      <c r="AG16" s="86"/>
      <c r="AH16" s="86"/>
      <c r="AI16" s="86"/>
      <c r="AJ16" s="86"/>
      <c r="AK16" s="87"/>
      <c r="AL16" s="91"/>
    </row>
    <row r="17" spans="2:44" ht="18.75" customHeight="1" x14ac:dyDescent="0.25">
      <c r="B17" s="94"/>
      <c r="C17" s="63"/>
      <c r="D17" s="63"/>
      <c r="E17" s="63"/>
      <c r="F17" s="63"/>
      <c r="G17" s="63"/>
      <c r="H17" s="63"/>
      <c r="I17" s="63"/>
      <c r="J17" s="63"/>
      <c r="K17" s="63"/>
      <c r="L17" s="85"/>
      <c r="M17" s="85"/>
      <c r="N17" s="85"/>
      <c r="O17" s="85"/>
      <c r="P17" s="85"/>
      <c r="Q17" s="85"/>
      <c r="R17" s="85"/>
      <c r="S17" s="85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86"/>
      <c r="AE17" s="86"/>
      <c r="AF17" s="86"/>
      <c r="AG17" s="86"/>
      <c r="AH17" s="86"/>
      <c r="AI17" s="86"/>
      <c r="AJ17" s="86"/>
      <c r="AK17" s="87"/>
      <c r="AL17" s="91"/>
    </row>
    <row r="18" spans="2:44" ht="18.75" customHeight="1" x14ac:dyDescent="0.25">
      <c r="B18" s="96"/>
      <c r="C18" s="63"/>
      <c r="D18" s="63"/>
      <c r="E18" s="63"/>
      <c r="F18" s="63"/>
      <c r="G18" s="63"/>
      <c r="H18" s="63"/>
      <c r="I18" s="63"/>
      <c r="J18" s="63"/>
      <c r="K18" s="57"/>
      <c r="L18" s="85"/>
      <c r="M18" s="85"/>
      <c r="N18" s="85"/>
      <c r="O18" s="85"/>
      <c r="P18" s="85"/>
      <c r="Q18" s="85"/>
      <c r="R18" s="85"/>
      <c r="S18" s="85"/>
      <c r="T18" s="57"/>
      <c r="U18" s="63"/>
      <c r="V18" s="63"/>
      <c r="W18" s="63"/>
      <c r="X18" s="63"/>
      <c r="Y18" s="63"/>
      <c r="Z18" s="63"/>
      <c r="AA18" s="63"/>
      <c r="AB18" s="63"/>
      <c r="AC18" s="57"/>
      <c r="AD18" s="88"/>
      <c r="AE18" s="88"/>
      <c r="AF18" s="88"/>
      <c r="AG18" s="88"/>
      <c r="AH18" s="88"/>
      <c r="AI18" s="88"/>
      <c r="AJ18" s="88"/>
      <c r="AK18" s="89"/>
      <c r="AL18" s="92"/>
    </row>
    <row r="19" spans="2:44" ht="18" customHeight="1" thickBot="1" x14ac:dyDescent="0.4">
      <c r="B19" s="2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16"/>
    </row>
    <row r="20" spans="2:44" ht="18" customHeight="1" thickBot="1" x14ac:dyDescent="0.3">
      <c r="B20" s="47" t="s">
        <v>69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9"/>
    </row>
    <row r="21" spans="2:44" ht="18" customHeight="1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16"/>
    </row>
    <row r="22" spans="2:44" ht="18" customHeight="1" x14ac:dyDescent="0.25">
      <c r="B22" s="67" t="s">
        <v>19</v>
      </c>
      <c r="C22" s="68"/>
      <c r="D22" s="69" t="s">
        <v>60</v>
      </c>
      <c r="E22" s="70"/>
      <c r="F22" s="70"/>
      <c r="G22" s="70"/>
      <c r="H22" s="39" t="s">
        <v>59</v>
      </c>
      <c r="I22" s="70" t="s">
        <v>77</v>
      </c>
      <c r="J22" s="70"/>
      <c r="K22" s="70"/>
      <c r="L22" s="70"/>
      <c r="M22" s="39" t="s">
        <v>59</v>
      </c>
      <c r="N22" s="70" t="s">
        <v>62</v>
      </c>
      <c r="O22" s="70"/>
      <c r="P22" s="70"/>
      <c r="Q22" s="70"/>
      <c r="R22" s="39" t="s">
        <v>59</v>
      </c>
      <c r="S22" s="70" t="s">
        <v>70</v>
      </c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98"/>
      <c r="AL22" s="97" t="s">
        <v>76</v>
      </c>
    </row>
    <row r="23" spans="2:44" x14ac:dyDescent="0.25">
      <c r="B23" s="67" t="s">
        <v>22</v>
      </c>
      <c r="C23" s="68"/>
      <c r="D23" s="69" t="s">
        <v>60</v>
      </c>
      <c r="E23" s="70"/>
      <c r="F23" s="70"/>
      <c r="G23" s="70"/>
      <c r="H23" s="39" t="s">
        <v>59</v>
      </c>
      <c r="I23" s="70" t="s">
        <v>78</v>
      </c>
      <c r="J23" s="70"/>
      <c r="K23" s="70"/>
      <c r="L23" s="70"/>
      <c r="M23" s="39" t="s">
        <v>59</v>
      </c>
      <c r="N23" s="70" t="s">
        <v>62</v>
      </c>
      <c r="O23" s="70"/>
      <c r="P23" s="70"/>
      <c r="Q23" s="70"/>
      <c r="R23" s="39" t="s">
        <v>59</v>
      </c>
      <c r="S23" s="70" t="s">
        <v>70</v>
      </c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98"/>
      <c r="AL23" s="97"/>
    </row>
    <row r="24" spans="2:44" x14ac:dyDescent="0.25">
      <c r="B24" s="67" t="s">
        <v>38</v>
      </c>
      <c r="C24" s="68"/>
      <c r="D24" s="69" t="s">
        <v>60</v>
      </c>
      <c r="E24" s="70"/>
      <c r="F24" s="70"/>
      <c r="G24" s="70"/>
      <c r="H24" s="39" t="s">
        <v>59</v>
      </c>
      <c r="I24" s="70" t="s">
        <v>79</v>
      </c>
      <c r="J24" s="70"/>
      <c r="K24" s="70"/>
      <c r="L24" s="70"/>
      <c r="M24" s="39" t="s">
        <v>59</v>
      </c>
      <c r="N24" s="70" t="s">
        <v>62</v>
      </c>
      <c r="O24" s="70"/>
      <c r="P24" s="70"/>
      <c r="Q24" s="70"/>
      <c r="R24" s="39" t="s">
        <v>59</v>
      </c>
      <c r="S24" s="70" t="s">
        <v>70</v>
      </c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98"/>
      <c r="AL24" s="97"/>
    </row>
    <row r="25" spans="2:44" x14ac:dyDescent="0.25">
      <c r="B25" s="67" t="s">
        <v>39</v>
      </c>
      <c r="C25" s="68"/>
      <c r="D25" s="69" t="s">
        <v>60</v>
      </c>
      <c r="E25" s="70"/>
      <c r="F25" s="70"/>
      <c r="G25" s="70"/>
      <c r="H25" s="39" t="s">
        <v>59</v>
      </c>
      <c r="I25" s="70" t="s">
        <v>80</v>
      </c>
      <c r="J25" s="70"/>
      <c r="K25" s="70"/>
      <c r="L25" s="70"/>
      <c r="M25" s="39" t="s">
        <v>59</v>
      </c>
      <c r="N25" s="70" t="s">
        <v>62</v>
      </c>
      <c r="O25" s="70"/>
      <c r="P25" s="70"/>
      <c r="Q25" s="70"/>
      <c r="R25" s="39" t="s">
        <v>59</v>
      </c>
      <c r="S25" s="70" t="s">
        <v>70</v>
      </c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98"/>
      <c r="AL25" s="97"/>
    </row>
    <row r="26" spans="2:44" x14ac:dyDescent="0.25">
      <c r="B26" s="67" t="s">
        <v>40</v>
      </c>
      <c r="C26" s="68"/>
      <c r="D26" s="69" t="s">
        <v>60</v>
      </c>
      <c r="E26" s="70"/>
      <c r="F26" s="70"/>
      <c r="G26" s="70"/>
      <c r="H26" s="39" t="s">
        <v>59</v>
      </c>
      <c r="I26" s="70" t="s">
        <v>81</v>
      </c>
      <c r="J26" s="70"/>
      <c r="K26" s="70"/>
      <c r="L26" s="70"/>
      <c r="M26" s="39" t="s">
        <v>59</v>
      </c>
      <c r="N26" s="70" t="s">
        <v>62</v>
      </c>
      <c r="O26" s="70"/>
      <c r="P26" s="70"/>
      <c r="Q26" s="70"/>
      <c r="R26" s="39" t="s">
        <v>59</v>
      </c>
      <c r="S26" s="70" t="s">
        <v>70</v>
      </c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98"/>
      <c r="AL26" s="97"/>
    </row>
    <row r="27" spans="2:44" x14ac:dyDescent="0.25">
      <c r="B27" s="67" t="s">
        <v>41</v>
      </c>
      <c r="C27" s="68"/>
      <c r="D27" s="69" t="s">
        <v>60</v>
      </c>
      <c r="E27" s="70"/>
      <c r="F27" s="70"/>
      <c r="G27" s="70"/>
      <c r="H27" s="39" t="s">
        <v>59</v>
      </c>
      <c r="I27" s="70" t="s">
        <v>82</v>
      </c>
      <c r="J27" s="70"/>
      <c r="K27" s="70"/>
      <c r="L27" s="70"/>
      <c r="M27" s="39" t="s">
        <v>59</v>
      </c>
      <c r="N27" s="70" t="s">
        <v>62</v>
      </c>
      <c r="O27" s="70"/>
      <c r="P27" s="70"/>
      <c r="Q27" s="70"/>
      <c r="R27" s="39" t="s">
        <v>59</v>
      </c>
      <c r="S27" s="70" t="s">
        <v>70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98"/>
      <c r="AL27" s="97"/>
    </row>
    <row r="28" spans="2:44" x14ac:dyDescent="0.25">
      <c r="B28" s="67" t="s">
        <v>89</v>
      </c>
      <c r="C28" s="68"/>
      <c r="D28" s="69" t="s">
        <v>60</v>
      </c>
      <c r="E28" s="70"/>
      <c r="F28" s="70"/>
      <c r="G28" s="70"/>
      <c r="H28" s="39" t="s">
        <v>59</v>
      </c>
      <c r="I28" s="70" t="s">
        <v>92</v>
      </c>
      <c r="J28" s="70"/>
      <c r="K28" s="70"/>
      <c r="L28" s="70"/>
      <c r="M28" s="39" t="s">
        <v>59</v>
      </c>
      <c r="N28" s="70" t="s">
        <v>62</v>
      </c>
      <c r="O28" s="70"/>
      <c r="P28" s="70"/>
      <c r="Q28" s="70"/>
      <c r="R28" s="39" t="s">
        <v>59</v>
      </c>
      <c r="S28" s="70" t="s">
        <v>70</v>
      </c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98"/>
      <c r="AL28" s="97"/>
    </row>
    <row r="29" spans="2:44" ht="19.5" thickBot="1" x14ac:dyDescent="0.3">
      <c r="B29" s="25"/>
      <c r="C29" s="25"/>
      <c r="D29" s="2"/>
      <c r="E29" s="2"/>
      <c r="F29" s="2"/>
      <c r="G29" s="2"/>
      <c r="H29" s="22"/>
      <c r="I29" s="2"/>
      <c r="J29" s="2"/>
      <c r="K29" s="2"/>
      <c r="L29" s="2"/>
      <c r="M29" s="22"/>
      <c r="N29" s="2"/>
      <c r="O29" s="2"/>
      <c r="P29" s="2"/>
      <c r="Q29" s="2"/>
      <c r="R29" s="22"/>
      <c r="S29" s="2"/>
      <c r="T29" s="2"/>
      <c r="U29" s="2"/>
      <c r="V29" s="2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pans="2:44" ht="19.5" thickBot="1" x14ac:dyDescent="0.3">
      <c r="B30" s="47" t="s">
        <v>86</v>
      </c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9"/>
    </row>
    <row r="31" spans="2:44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2"/>
      <c r="AD31" s="1"/>
      <c r="AE31" s="1"/>
      <c r="AF31" s="1"/>
      <c r="AG31" s="1"/>
      <c r="AH31" s="1"/>
      <c r="AI31" s="1"/>
      <c r="AJ31" s="1"/>
      <c r="AK31" s="1"/>
    </row>
    <row r="32" spans="2:44" ht="23.25" x14ac:dyDescent="0.35">
      <c r="B32" s="75" t="s">
        <v>11</v>
      </c>
      <c r="C32" s="55" t="s">
        <v>60</v>
      </c>
      <c r="D32" s="55"/>
      <c r="E32" s="55"/>
      <c r="F32" s="55"/>
      <c r="G32" s="55"/>
      <c r="H32" s="55"/>
      <c r="I32" s="55"/>
      <c r="J32" s="55"/>
      <c r="K32" s="55" t="s">
        <v>59</v>
      </c>
      <c r="L32" s="55" t="s">
        <v>71</v>
      </c>
      <c r="M32" s="55"/>
      <c r="N32" s="55"/>
      <c r="O32" s="55"/>
      <c r="P32" s="55"/>
      <c r="Q32" s="55"/>
      <c r="R32" s="55"/>
      <c r="S32" s="55"/>
      <c r="T32" s="55" t="s">
        <v>59</v>
      </c>
      <c r="U32" s="55" t="s">
        <v>62</v>
      </c>
      <c r="V32" s="55"/>
      <c r="W32" s="55"/>
      <c r="X32" s="55"/>
      <c r="Y32" s="55"/>
      <c r="Z32" s="55"/>
      <c r="AA32" s="55"/>
      <c r="AB32" s="55"/>
      <c r="AC32" s="55" t="s">
        <v>59</v>
      </c>
      <c r="AD32" s="55" t="s">
        <v>62</v>
      </c>
      <c r="AE32" s="55"/>
      <c r="AF32" s="55"/>
      <c r="AG32" s="55"/>
      <c r="AH32" s="55"/>
      <c r="AI32" s="55"/>
      <c r="AJ32" s="55"/>
      <c r="AK32" s="55"/>
      <c r="AL32" s="73" t="s">
        <v>76</v>
      </c>
      <c r="AN32" s="16"/>
      <c r="AO32" s="16"/>
      <c r="AP32" s="16"/>
      <c r="AQ32" s="16"/>
      <c r="AR32" s="16"/>
    </row>
    <row r="33" spans="2:44" ht="23.25" x14ac:dyDescent="0.35">
      <c r="B33" s="76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74"/>
      <c r="AQ33" s="18"/>
    </row>
    <row r="34" spans="2:44" ht="23.25" x14ac:dyDescent="0.35">
      <c r="B34" s="71" t="s">
        <v>3</v>
      </c>
      <c r="C34" s="55" t="s">
        <v>60</v>
      </c>
      <c r="D34" s="55"/>
      <c r="E34" s="55"/>
      <c r="F34" s="55"/>
      <c r="G34" s="55"/>
      <c r="H34" s="55"/>
      <c r="I34" s="55"/>
      <c r="J34" s="55"/>
      <c r="K34" s="55" t="s">
        <v>59</v>
      </c>
      <c r="L34" s="55" t="s">
        <v>71</v>
      </c>
      <c r="M34" s="55"/>
      <c r="N34" s="55"/>
      <c r="O34" s="55"/>
      <c r="P34" s="55"/>
      <c r="Q34" s="55"/>
      <c r="R34" s="55"/>
      <c r="S34" s="55"/>
      <c r="T34" s="55" t="s">
        <v>59</v>
      </c>
      <c r="U34" s="55" t="s">
        <v>62</v>
      </c>
      <c r="V34" s="55"/>
      <c r="W34" s="55"/>
      <c r="X34" s="55"/>
      <c r="Y34" s="55"/>
      <c r="Z34" s="55"/>
      <c r="AA34" s="55"/>
      <c r="AB34" s="55"/>
      <c r="AC34" s="55" t="s">
        <v>59</v>
      </c>
      <c r="AD34" s="55" t="s">
        <v>83</v>
      </c>
      <c r="AE34" s="55"/>
      <c r="AF34" s="55"/>
      <c r="AG34" s="55"/>
      <c r="AH34" s="55"/>
      <c r="AI34" s="55"/>
      <c r="AJ34" s="55"/>
      <c r="AK34" s="55"/>
      <c r="AL34" s="73" t="s">
        <v>76</v>
      </c>
      <c r="AO34" s="16"/>
      <c r="AP34" s="16"/>
      <c r="AQ34" s="16"/>
      <c r="AR34" s="16"/>
    </row>
    <row r="35" spans="2:44" ht="15" customHeight="1" x14ac:dyDescent="0.25">
      <c r="B35" s="72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74"/>
    </row>
    <row r="36" spans="2:44" ht="18.75" customHeight="1" x14ac:dyDescent="0.25">
      <c r="B36" s="71" t="s">
        <v>4</v>
      </c>
      <c r="C36" s="55" t="s">
        <v>60</v>
      </c>
      <c r="D36" s="55"/>
      <c r="E36" s="55"/>
      <c r="F36" s="55"/>
      <c r="G36" s="55"/>
      <c r="H36" s="55"/>
      <c r="I36" s="55"/>
      <c r="J36" s="55"/>
      <c r="K36" s="55" t="s">
        <v>59</v>
      </c>
      <c r="L36" s="55" t="s">
        <v>71</v>
      </c>
      <c r="M36" s="55"/>
      <c r="N36" s="55"/>
      <c r="O36" s="55"/>
      <c r="P36" s="55"/>
      <c r="Q36" s="55"/>
      <c r="R36" s="55"/>
      <c r="S36" s="55"/>
      <c r="T36" s="55" t="s">
        <v>59</v>
      </c>
      <c r="U36" s="55" t="s">
        <v>84</v>
      </c>
      <c r="V36" s="55"/>
      <c r="W36" s="55"/>
      <c r="X36" s="55"/>
      <c r="Y36" s="55"/>
      <c r="Z36" s="55"/>
      <c r="AA36" s="55"/>
      <c r="AB36" s="55"/>
      <c r="AC36" s="55" t="s">
        <v>59</v>
      </c>
      <c r="AD36" s="55" t="s">
        <v>84</v>
      </c>
      <c r="AE36" s="55"/>
      <c r="AF36" s="55"/>
      <c r="AG36" s="55"/>
      <c r="AH36" s="55"/>
      <c r="AI36" s="55"/>
      <c r="AJ36" s="55"/>
      <c r="AK36" s="55"/>
      <c r="AL36" s="73" t="s">
        <v>76</v>
      </c>
    </row>
    <row r="37" spans="2:44" ht="18.75" customHeight="1" x14ac:dyDescent="0.25">
      <c r="B37" s="72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74"/>
    </row>
    <row r="38" spans="2:44" ht="17.25" customHeight="1" x14ac:dyDescent="0.3">
      <c r="B38" s="11"/>
    </row>
    <row r="39" spans="2:44" ht="18" customHeight="1" x14ac:dyDescent="0.25">
      <c r="B39" s="75" t="s">
        <v>15</v>
      </c>
      <c r="C39" s="55" t="s">
        <v>60</v>
      </c>
      <c r="D39" s="55"/>
      <c r="E39" s="55"/>
      <c r="F39" s="55"/>
      <c r="G39" s="55"/>
      <c r="H39" s="55"/>
      <c r="I39" s="55"/>
      <c r="J39" s="55"/>
      <c r="K39" s="55" t="s">
        <v>59</v>
      </c>
      <c r="L39" s="55" t="s">
        <v>72</v>
      </c>
      <c r="M39" s="55"/>
      <c r="N39" s="55"/>
      <c r="O39" s="55"/>
      <c r="P39" s="55"/>
      <c r="Q39" s="55"/>
      <c r="R39" s="55"/>
      <c r="S39" s="55"/>
      <c r="T39" s="55" t="s">
        <v>59</v>
      </c>
      <c r="U39" s="55" t="s">
        <v>62</v>
      </c>
      <c r="V39" s="55"/>
      <c r="W39" s="55"/>
      <c r="X39" s="55"/>
      <c r="Y39" s="55"/>
      <c r="Z39" s="55"/>
      <c r="AA39" s="55"/>
      <c r="AB39" s="55"/>
      <c r="AC39" s="55" t="s">
        <v>59</v>
      </c>
      <c r="AD39" s="55" t="s">
        <v>62</v>
      </c>
      <c r="AE39" s="55"/>
      <c r="AF39" s="55"/>
      <c r="AG39" s="55"/>
      <c r="AH39" s="55"/>
      <c r="AI39" s="55"/>
      <c r="AJ39" s="55"/>
      <c r="AK39" s="55"/>
      <c r="AL39" s="73" t="s">
        <v>76</v>
      </c>
    </row>
    <row r="40" spans="2:44" ht="18.75" customHeight="1" x14ac:dyDescent="0.25">
      <c r="B40" s="76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74"/>
    </row>
    <row r="41" spans="2:44" ht="18.75" customHeight="1" x14ac:dyDescent="0.25">
      <c r="B41" s="71" t="s">
        <v>3</v>
      </c>
      <c r="C41" s="55" t="s">
        <v>60</v>
      </c>
      <c r="D41" s="55"/>
      <c r="E41" s="55"/>
      <c r="F41" s="55"/>
      <c r="G41" s="55"/>
      <c r="H41" s="55"/>
      <c r="I41" s="55"/>
      <c r="J41" s="55"/>
      <c r="K41" s="55" t="s">
        <v>59</v>
      </c>
      <c r="L41" s="55" t="s">
        <v>72</v>
      </c>
      <c r="M41" s="55"/>
      <c r="N41" s="55"/>
      <c r="O41" s="55"/>
      <c r="P41" s="55"/>
      <c r="Q41" s="55"/>
      <c r="R41" s="55"/>
      <c r="S41" s="55"/>
      <c r="T41" s="55" t="s">
        <v>59</v>
      </c>
      <c r="U41" s="55" t="s">
        <v>62</v>
      </c>
      <c r="V41" s="55"/>
      <c r="W41" s="55"/>
      <c r="X41" s="55"/>
      <c r="Y41" s="55"/>
      <c r="Z41" s="55"/>
      <c r="AA41" s="55"/>
      <c r="AB41" s="55"/>
      <c r="AC41" s="55" t="s">
        <v>59</v>
      </c>
      <c r="AD41" s="55" t="s">
        <v>83</v>
      </c>
      <c r="AE41" s="55"/>
      <c r="AF41" s="55"/>
      <c r="AG41" s="55"/>
      <c r="AH41" s="55"/>
      <c r="AI41" s="55"/>
      <c r="AJ41" s="55"/>
      <c r="AK41" s="55"/>
      <c r="AL41" s="73" t="s">
        <v>76</v>
      </c>
    </row>
    <row r="42" spans="2:44" ht="18.75" customHeight="1" x14ac:dyDescent="0.25">
      <c r="B42" s="72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74"/>
    </row>
    <row r="43" spans="2:44" ht="18.75" customHeight="1" x14ac:dyDescent="0.25">
      <c r="B43" s="71" t="s">
        <v>4</v>
      </c>
      <c r="C43" s="55" t="s">
        <v>60</v>
      </c>
      <c r="D43" s="55"/>
      <c r="E43" s="55"/>
      <c r="F43" s="55"/>
      <c r="G43" s="55"/>
      <c r="H43" s="55"/>
      <c r="I43" s="55"/>
      <c r="J43" s="55"/>
      <c r="K43" s="55" t="s">
        <v>59</v>
      </c>
      <c r="L43" s="55" t="s">
        <v>72</v>
      </c>
      <c r="M43" s="55"/>
      <c r="N43" s="55"/>
      <c r="O43" s="55"/>
      <c r="P43" s="55"/>
      <c r="Q43" s="55"/>
      <c r="R43" s="55"/>
      <c r="S43" s="55"/>
      <c r="T43" s="55" t="s">
        <v>59</v>
      </c>
      <c r="U43" s="55" t="s">
        <v>84</v>
      </c>
      <c r="V43" s="55"/>
      <c r="W43" s="55"/>
      <c r="X43" s="55"/>
      <c r="Y43" s="55"/>
      <c r="Z43" s="55"/>
      <c r="AA43" s="55"/>
      <c r="AB43" s="55"/>
      <c r="AC43" s="55" t="s">
        <v>59</v>
      </c>
      <c r="AD43" s="55" t="s">
        <v>84</v>
      </c>
      <c r="AE43" s="55"/>
      <c r="AF43" s="55"/>
      <c r="AG43" s="55"/>
      <c r="AH43" s="55"/>
      <c r="AI43" s="55"/>
      <c r="AJ43" s="55"/>
      <c r="AK43" s="55"/>
      <c r="AL43" s="73" t="s">
        <v>76</v>
      </c>
    </row>
    <row r="44" spans="2:44" ht="18.75" customHeight="1" x14ac:dyDescent="0.25">
      <c r="B44" s="72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74"/>
    </row>
    <row r="46" spans="2:44" ht="18.75" customHeight="1" x14ac:dyDescent="0.25">
      <c r="B46" s="75" t="s">
        <v>42</v>
      </c>
      <c r="C46" s="55" t="s">
        <v>60</v>
      </c>
      <c r="D46" s="55"/>
      <c r="E46" s="55"/>
      <c r="F46" s="55"/>
      <c r="G46" s="55"/>
      <c r="H46" s="55"/>
      <c r="I46" s="55"/>
      <c r="J46" s="55"/>
      <c r="K46" s="55" t="s">
        <v>59</v>
      </c>
      <c r="L46" s="55" t="s">
        <v>73</v>
      </c>
      <c r="M46" s="55"/>
      <c r="N46" s="55"/>
      <c r="O46" s="55"/>
      <c r="P46" s="55"/>
      <c r="Q46" s="55"/>
      <c r="R46" s="55"/>
      <c r="S46" s="55"/>
      <c r="T46" s="55" t="s">
        <v>59</v>
      </c>
      <c r="U46" s="55" t="s">
        <v>62</v>
      </c>
      <c r="V46" s="55"/>
      <c r="W46" s="55"/>
      <c r="X46" s="55"/>
      <c r="Y46" s="55"/>
      <c r="Z46" s="55"/>
      <c r="AA46" s="55"/>
      <c r="AB46" s="55"/>
      <c r="AC46" s="55" t="s">
        <v>59</v>
      </c>
      <c r="AD46" s="55" t="s">
        <v>62</v>
      </c>
      <c r="AE46" s="55"/>
      <c r="AF46" s="55"/>
      <c r="AG46" s="55"/>
      <c r="AH46" s="55"/>
      <c r="AI46" s="55"/>
      <c r="AJ46" s="55"/>
      <c r="AK46" s="55"/>
      <c r="AL46" s="73" t="s">
        <v>76</v>
      </c>
    </row>
    <row r="47" spans="2:44" ht="18.75" customHeight="1" x14ac:dyDescent="0.25">
      <c r="B47" s="76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74"/>
    </row>
    <row r="48" spans="2:44" ht="18.75" customHeight="1" x14ac:dyDescent="0.25">
      <c r="B48" s="71" t="s">
        <v>3</v>
      </c>
      <c r="C48" s="55" t="s">
        <v>60</v>
      </c>
      <c r="D48" s="55"/>
      <c r="E48" s="55"/>
      <c r="F48" s="55"/>
      <c r="G48" s="55"/>
      <c r="H48" s="55"/>
      <c r="I48" s="55"/>
      <c r="J48" s="55"/>
      <c r="K48" s="55" t="s">
        <v>59</v>
      </c>
      <c r="L48" s="55" t="s">
        <v>73</v>
      </c>
      <c r="M48" s="55"/>
      <c r="N48" s="55"/>
      <c r="O48" s="55"/>
      <c r="P48" s="55"/>
      <c r="Q48" s="55"/>
      <c r="R48" s="55"/>
      <c r="S48" s="55"/>
      <c r="T48" s="55" t="s">
        <v>59</v>
      </c>
      <c r="U48" s="55" t="s">
        <v>62</v>
      </c>
      <c r="V48" s="55"/>
      <c r="W48" s="55"/>
      <c r="X48" s="55"/>
      <c r="Y48" s="55"/>
      <c r="Z48" s="55"/>
      <c r="AA48" s="55"/>
      <c r="AB48" s="55"/>
      <c r="AC48" s="55" t="s">
        <v>59</v>
      </c>
      <c r="AD48" s="55" t="s">
        <v>83</v>
      </c>
      <c r="AE48" s="55"/>
      <c r="AF48" s="55"/>
      <c r="AG48" s="55"/>
      <c r="AH48" s="55"/>
      <c r="AI48" s="55"/>
      <c r="AJ48" s="55"/>
      <c r="AK48" s="55"/>
      <c r="AL48" s="73" t="s">
        <v>76</v>
      </c>
    </row>
    <row r="49" spans="2:38" ht="18.75" customHeight="1" x14ac:dyDescent="0.25">
      <c r="B49" s="72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74"/>
    </row>
    <row r="50" spans="2:38" ht="18.75" customHeight="1" x14ac:dyDescent="0.25">
      <c r="B50" s="71" t="s">
        <v>4</v>
      </c>
      <c r="C50" s="55" t="s">
        <v>60</v>
      </c>
      <c r="D50" s="55"/>
      <c r="E50" s="55"/>
      <c r="F50" s="55"/>
      <c r="G50" s="55"/>
      <c r="H50" s="55"/>
      <c r="I50" s="55"/>
      <c r="J50" s="55"/>
      <c r="K50" s="55" t="s">
        <v>59</v>
      </c>
      <c r="L50" s="55" t="s">
        <v>73</v>
      </c>
      <c r="M50" s="55"/>
      <c r="N50" s="55"/>
      <c r="O50" s="55"/>
      <c r="P50" s="55"/>
      <c r="Q50" s="55"/>
      <c r="R50" s="55"/>
      <c r="S50" s="55"/>
      <c r="T50" s="55" t="s">
        <v>59</v>
      </c>
      <c r="U50" s="55" t="s">
        <v>84</v>
      </c>
      <c r="V50" s="55"/>
      <c r="W50" s="55"/>
      <c r="X50" s="55"/>
      <c r="Y50" s="55"/>
      <c r="Z50" s="55"/>
      <c r="AA50" s="55"/>
      <c r="AB50" s="55"/>
      <c r="AC50" s="55" t="s">
        <v>59</v>
      </c>
      <c r="AD50" s="55" t="s">
        <v>84</v>
      </c>
      <c r="AE50" s="55"/>
      <c r="AF50" s="55"/>
      <c r="AG50" s="55"/>
      <c r="AH50" s="55"/>
      <c r="AI50" s="55"/>
      <c r="AJ50" s="55"/>
      <c r="AK50" s="55"/>
      <c r="AL50" s="73" t="s">
        <v>76</v>
      </c>
    </row>
    <row r="51" spans="2:38" ht="18.75" customHeight="1" x14ac:dyDescent="0.25">
      <c r="B51" s="72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74"/>
    </row>
    <row r="53" spans="2:38" ht="18.75" customHeight="1" x14ac:dyDescent="0.25">
      <c r="B53" s="75" t="s">
        <v>43</v>
      </c>
      <c r="C53" s="55" t="s">
        <v>60</v>
      </c>
      <c r="D53" s="55"/>
      <c r="E53" s="55"/>
      <c r="F53" s="55"/>
      <c r="G53" s="55"/>
      <c r="H53" s="55"/>
      <c r="I53" s="55"/>
      <c r="J53" s="55"/>
      <c r="K53" s="55" t="s">
        <v>59</v>
      </c>
      <c r="L53" s="55" t="s">
        <v>74</v>
      </c>
      <c r="M53" s="55"/>
      <c r="N53" s="55"/>
      <c r="O53" s="55"/>
      <c r="P53" s="55"/>
      <c r="Q53" s="55"/>
      <c r="R53" s="55"/>
      <c r="S53" s="55"/>
      <c r="T53" s="55" t="s">
        <v>59</v>
      </c>
      <c r="U53" s="55" t="s">
        <v>62</v>
      </c>
      <c r="V53" s="55"/>
      <c r="W53" s="55"/>
      <c r="X53" s="55"/>
      <c r="Y53" s="55"/>
      <c r="Z53" s="55"/>
      <c r="AA53" s="55"/>
      <c r="AB53" s="55"/>
      <c r="AC53" s="55" t="s">
        <v>59</v>
      </c>
      <c r="AD53" s="55" t="s">
        <v>62</v>
      </c>
      <c r="AE53" s="55"/>
      <c r="AF53" s="55"/>
      <c r="AG53" s="55"/>
      <c r="AH53" s="55"/>
      <c r="AI53" s="55"/>
      <c r="AJ53" s="55"/>
      <c r="AK53" s="55"/>
      <c r="AL53" s="73" t="s">
        <v>76</v>
      </c>
    </row>
    <row r="54" spans="2:38" ht="18.75" customHeight="1" x14ac:dyDescent="0.25">
      <c r="B54" s="76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74"/>
    </row>
    <row r="55" spans="2:38" ht="18.75" customHeight="1" x14ac:dyDescent="0.25">
      <c r="B55" s="71" t="s">
        <v>3</v>
      </c>
      <c r="C55" s="55" t="s">
        <v>60</v>
      </c>
      <c r="D55" s="55"/>
      <c r="E55" s="55"/>
      <c r="F55" s="55"/>
      <c r="G55" s="55"/>
      <c r="H55" s="55"/>
      <c r="I55" s="55"/>
      <c r="J55" s="55"/>
      <c r="K55" s="55" t="s">
        <v>59</v>
      </c>
      <c r="L55" s="55" t="s">
        <v>74</v>
      </c>
      <c r="M55" s="55"/>
      <c r="N55" s="55"/>
      <c r="O55" s="55"/>
      <c r="P55" s="55"/>
      <c r="Q55" s="55"/>
      <c r="R55" s="55"/>
      <c r="S55" s="55"/>
      <c r="T55" s="55" t="s">
        <v>59</v>
      </c>
      <c r="U55" s="55" t="s">
        <v>62</v>
      </c>
      <c r="V55" s="55"/>
      <c r="W55" s="55"/>
      <c r="X55" s="55"/>
      <c r="Y55" s="55"/>
      <c r="Z55" s="55"/>
      <c r="AA55" s="55"/>
      <c r="AB55" s="55"/>
      <c r="AC55" s="55" t="s">
        <v>59</v>
      </c>
      <c r="AD55" s="55" t="s">
        <v>83</v>
      </c>
      <c r="AE55" s="55"/>
      <c r="AF55" s="55"/>
      <c r="AG55" s="55"/>
      <c r="AH55" s="55"/>
      <c r="AI55" s="55"/>
      <c r="AJ55" s="55"/>
      <c r="AK55" s="55"/>
      <c r="AL55" s="73" t="s">
        <v>76</v>
      </c>
    </row>
    <row r="56" spans="2:38" ht="18.75" customHeight="1" x14ac:dyDescent="0.25">
      <c r="B56" s="72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74"/>
    </row>
    <row r="57" spans="2:38" ht="18.75" customHeight="1" x14ac:dyDescent="0.25">
      <c r="B57" s="71" t="s">
        <v>4</v>
      </c>
      <c r="C57" s="55" t="s">
        <v>60</v>
      </c>
      <c r="D57" s="55"/>
      <c r="E57" s="55"/>
      <c r="F57" s="55"/>
      <c r="G57" s="55"/>
      <c r="H57" s="55"/>
      <c r="I57" s="55"/>
      <c r="J57" s="55"/>
      <c r="K57" s="55" t="s">
        <v>59</v>
      </c>
      <c r="L57" s="55" t="s">
        <v>74</v>
      </c>
      <c r="M57" s="55"/>
      <c r="N57" s="55"/>
      <c r="O57" s="55"/>
      <c r="P57" s="55"/>
      <c r="Q57" s="55"/>
      <c r="R57" s="55"/>
      <c r="S57" s="55"/>
      <c r="T57" s="55" t="s">
        <v>59</v>
      </c>
      <c r="U57" s="55" t="s">
        <v>84</v>
      </c>
      <c r="V57" s="55"/>
      <c r="W57" s="55"/>
      <c r="X57" s="55"/>
      <c r="Y57" s="55"/>
      <c r="Z57" s="55"/>
      <c r="AA57" s="55"/>
      <c r="AB57" s="55"/>
      <c r="AC57" s="55" t="s">
        <v>59</v>
      </c>
      <c r="AD57" s="55" t="s">
        <v>84</v>
      </c>
      <c r="AE57" s="55"/>
      <c r="AF57" s="55"/>
      <c r="AG57" s="55"/>
      <c r="AH57" s="55"/>
      <c r="AI57" s="55"/>
      <c r="AJ57" s="55"/>
      <c r="AK57" s="55"/>
      <c r="AL57" s="73" t="s">
        <v>76</v>
      </c>
    </row>
    <row r="58" spans="2:38" ht="18.75" customHeight="1" x14ac:dyDescent="0.25">
      <c r="B58" s="72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74"/>
    </row>
    <row r="60" spans="2:38" ht="18.75" customHeight="1" x14ac:dyDescent="0.25">
      <c r="B60" s="75" t="s">
        <v>44</v>
      </c>
      <c r="C60" s="55" t="s">
        <v>60</v>
      </c>
      <c r="D60" s="55"/>
      <c r="E60" s="55"/>
      <c r="F60" s="55"/>
      <c r="G60" s="55"/>
      <c r="H60" s="55"/>
      <c r="I60" s="55"/>
      <c r="J60" s="55"/>
      <c r="K60" s="55" t="s">
        <v>59</v>
      </c>
      <c r="L60" s="55" t="s">
        <v>75</v>
      </c>
      <c r="M60" s="55"/>
      <c r="N60" s="55"/>
      <c r="O60" s="55"/>
      <c r="P60" s="55"/>
      <c r="Q60" s="55"/>
      <c r="R60" s="55"/>
      <c r="S60" s="55"/>
      <c r="T60" s="55" t="s">
        <v>59</v>
      </c>
      <c r="U60" s="55" t="s">
        <v>62</v>
      </c>
      <c r="V60" s="55"/>
      <c r="W60" s="55"/>
      <c r="X60" s="55"/>
      <c r="Y60" s="55"/>
      <c r="Z60" s="55"/>
      <c r="AA60" s="55"/>
      <c r="AB60" s="55"/>
      <c r="AC60" s="55" t="s">
        <v>59</v>
      </c>
      <c r="AD60" s="55" t="s">
        <v>62</v>
      </c>
      <c r="AE60" s="55"/>
      <c r="AF60" s="55"/>
      <c r="AG60" s="55"/>
      <c r="AH60" s="55"/>
      <c r="AI60" s="55"/>
      <c r="AJ60" s="55"/>
      <c r="AK60" s="55"/>
      <c r="AL60" s="73" t="s">
        <v>76</v>
      </c>
    </row>
    <row r="61" spans="2:38" ht="18.75" customHeight="1" x14ac:dyDescent="0.25">
      <c r="B61" s="76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74"/>
    </row>
    <row r="62" spans="2:38" ht="18.75" customHeight="1" x14ac:dyDescent="0.25">
      <c r="B62" s="71" t="s">
        <v>3</v>
      </c>
      <c r="C62" s="55" t="s">
        <v>60</v>
      </c>
      <c r="D62" s="55"/>
      <c r="E62" s="55"/>
      <c r="F62" s="55"/>
      <c r="G62" s="55"/>
      <c r="H62" s="55"/>
      <c r="I62" s="55"/>
      <c r="J62" s="55"/>
      <c r="K62" s="55" t="s">
        <v>59</v>
      </c>
      <c r="L62" s="55" t="s">
        <v>75</v>
      </c>
      <c r="M62" s="55"/>
      <c r="N62" s="55"/>
      <c r="O62" s="55"/>
      <c r="P62" s="55"/>
      <c r="Q62" s="55"/>
      <c r="R62" s="55"/>
      <c r="S62" s="55"/>
      <c r="T62" s="55" t="s">
        <v>59</v>
      </c>
      <c r="U62" s="55" t="s">
        <v>62</v>
      </c>
      <c r="V62" s="55"/>
      <c r="W62" s="55"/>
      <c r="X62" s="55"/>
      <c r="Y62" s="55"/>
      <c r="Z62" s="55"/>
      <c r="AA62" s="55"/>
      <c r="AB62" s="55"/>
      <c r="AC62" s="55" t="s">
        <v>59</v>
      </c>
      <c r="AD62" s="55" t="s">
        <v>83</v>
      </c>
      <c r="AE62" s="55"/>
      <c r="AF62" s="55"/>
      <c r="AG62" s="55"/>
      <c r="AH62" s="55"/>
      <c r="AI62" s="55"/>
      <c r="AJ62" s="55"/>
      <c r="AK62" s="55"/>
      <c r="AL62" s="73" t="s">
        <v>76</v>
      </c>
    </row>
    <row r="63" spans="2:38" ht="18.75" customHeight="1" x14ac:dyDescent="0.25">
      <c r="B63" s="72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74"/>
    </row>
    <row r="64" spans="2:38" ht="18.75" customHeight="1" x14ac:dyDescent="0.25">
      <c r="B64" s="71" t="s">
        <v>4</v>
      </c>
      <c r="C64" s="55" t="s">
        <v>60</v>
      </c>
      <c r="D64" s="55"/>
      <c r="E64" s="55"/>
      <c r="F64" s="55"/>
      <c r="G64" s="55"/>
      <c r="H64" s="55"/>
      <c r="I64" s="55"/>
      <c r="J64" s="55"/>
      <c r="K64" s="55" t="s">
        <v>59</v>
      </c>
      <c r="L64" s="55" t="s">
        <v>75</v>
      </c>
      <c r="M64" s="55"/>
      <c r="N64" s="55"/>
      <c r="O64" s="55"/>
      <c r="P64" s="55"/>
      <c r="Q64" s="55"/>
      <c r="R64" s="55"/>
      <c r="S64" s="55"/>
      <c r="T64" s="55" t="s">
        <v>59</v>
      </c>
      <c r="U64" s="55" t="s">
        <v>84</v>
      </c>
      <c r="V64" s="55"/>
      <c r="W64" s="55"/>
      <c r="X64" s="55"/>
      <c r="Y64" s="55"/>
      <c r="Z64" s="55"/>
      <c r="AA64" s="55"/>
      <c r="AB64" s="55"/>
      <c r="AC64" s="55" t="s">
        <v>59</v>
      </c>
      <c r="AD64" s="55" t="s">
        <v>84</v>
      </c>
      <c r="AE64" s="55"/>
      <c r="AF64" s="55"/>
      <c r="AG64" s="55"/>
      <c r="AH64" s="55"/>
      <c r="AI64" s="55"/>
      <c r="AJ64" s="55"/>
      <c r="AK64" s="55"/>
      <c r="AL64" s="73" t="s">
        <v>76</v>
      </c>
    </row>
    <row r="65" spans="2:38" ht="18.75" customHeight="1" x14ac:dyDescent="0.25">
      <c r="B65" s="72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74"/>
    </row>
    <row r="67" spans="2:38" ht="18.75" customHeight="1" x14ac:dyDescent="0.25">
      <c r="B67" s="75" t="s">
        <v>45</v>
      </c>
      <c r="C67" s="55" t="s">
        <v>60</v>
      </c>
      <c r="D67" s="55"/>
      <c r="E67" s="55"/>
      <c r="F67" s="55"/>
      <c r="G67" s="55"/>
      <c r="H67" s="55"/>
      <c r="I67" s="55"/>
      <c r="J67" s="55"/>
      <c r="K67" s="55" t="s">
        <v>59</v>
      </c>
      <c r="L67" s="55" t="s">
        <v>85</v>
      </c>
      <c r="M67" s="55"/>
      <c r="N67" s="55"/>
      <c r="O67" s="55"/>
      <c r="P67" s="55"/>
      <c r="Q67" s="55"/>
      <c r="R67" s="55"/>
      <c r="S67" s="55"/>
      <c r="T67" s="55" t="s">
        <v>59</v>
      </c>
      <c r="U67" s="55" t="s">
        <v>62</v>
      </c>
      <c r="V67" s="55"/>
      <c r="W67" s="55"/>
      <c r="X67" s="55"/>
      <c r="Y67" s="55"/>
      <c r="Z67" s="55"/>
      <c r="AA67" s="55"/>
      <c r="AB67" s="55"/>
      <c r="AC67" s="55" t="s">
        <v>59</v>
      </c>
      <c r="AD67" s="55" t="s">
        <v>62</v>
      </c>
      <c r="AE67" s="55"/>
      <c r="AF67" s="55"/>
      <c r="AG67" s="55"/>
      <c r="AH67" s="55"/>
      <c r="AI67" s="55"/>
      <c r="AJ67" s="55"/>
      <c r="AK67" s="55"/>
      <c r="AL67" s="73" t="s">
        <v>76</v>
      </c>
    </row>
    <row r="68" spans="2:38" ht="18.75" customHeight="1" x14ac:dyDescent="0.25">
      <c r="B68" s="76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74"/>
    </row>
    <row r="69" spans="2:38" ht="18.75" customHeight="1" x14ac:dyDescent="0.25">
      <c r="B69" s="71" t="s">
        <v>3</v>
      </c>
      <c r="C69" s="55" t="s">
        <v>60</v>
      </c>
      <c r="D69" s="55"/>
      <c r="E69" s="55"/>
      <c r="F69" s="55"/>
      <c r="G69" s="55"/>
      <c r="H69" s="55"/>
      <c r="I69" s="55"/>
      <c r="J69" s="55"/>
      <c r="K69" s="55" t="s">
        <v>59</v>
      </c>
      <c r="L69" s="55" t="s">
        <v>85</v>
      </c>
      <c r="M69" s="55"/>
      <c r="N69" s="55"/>
      <c r="O69" s="55"/>
      <c r="P69" s="55"/>
      <c r="Q69" s="55"/>
      <c r="R69" s="55"/>
      <c r="S69" s="55"/>
      <c r="T69" s="55" t="s">
        <v>59</v>
      </c>
      <c r="U69" s="55" t="s">
        <v>62</v>
      </c>
      <c r="V69" s="55"/>
      <c r="W69" s="55"/>
      <c r="X69" s="55"/>
      <c r="Y69" s="55"/>
      <c r="Z69" s="55"/>
      <c r="AA69" s="55"/>
      <c r="AB69" s="55"/>
      <c r="AC69" s="55" t="s">
        <v>59</v>
      </c>
      <c r="AD69" s="55" t="s">
        <v>83</v>
      </c>
      <c r="AE69" s="55"/>
      <c r="AF69" s="55"/>
      <c r="AG69" s="55"/>
      <c r="AH69" s="55"/>
      <c r="AI69" s="55"/>
      <c r="AJ69" s="55"/>
      <c r="AK69" s="55"/>
      <c r="AL69" s="73" t="s">
        <v>76</v>
      </c>
    </row>
    <row r="70" spans="2:38" ht="18.75" customHeight="1" x14ac:dyDescent="0.25">
      <c r="B70" s="72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74"/>
    </row>
    <row r="71" spans="2:38" ht="18.75" customHeight="1" x14ac:dyDescent="0.25">
      <c r="B71" s="71" t="s">
        <v>4</v>
      </c>
      <c r="C71" s="55" t="s">
        <v>60</v>
      </c>
      <c r="D71" s="55"/>
      <c r="E71" s="55"/>
      <c r="F71" s="55"/>
      <c r="G71" s="55"/>
      <c r="H71" s="55"/>
      <c r="I71" s="55"/>
      <c r="J71" s="55"/>
      <c r="K71" s="55" t="s">
        <v>59</v>
      </c>
      <c r="L71" s="55" t="s">
        <v>85</v>
      </c>
      <c r="M71" s="55"/>
      <c r="N71" s="55"/>
      <c r="O71" s="55"/>
      <c r="P71" s="55"/>
      <c r="Q71" s="55"/>
      <c r="R71" s="55"/>
      <c r="S71" s="55"/>
      <c r="T71" s="55" t="s">
        <v>59</v>
      </c>
      <c r="U71" s="55" t="s">
        <v>84</v>
      </c>
      <c r="V71" s="55"/>
      <c r="W71" s="55"/>
      <c r="X71" s="55"/>
      <c r="Y71" s="55"/>
      <c r="Z71" s="55"/>
      <c r="AA71" s="55"/>
      <c r="AB71" s="55"/>
      <c r="AC71" s="55" t="s">
        <v>59</v>
      </c>
      <c r="AD71" s="55" t="s">
        <v>84</v>
      </c>
      <c r="AE71" s="55"/>
      <c r="AF71" s="55"/>
      <c r="AG71" s="55"/>
      <c r="AH71" s="55"/>
      <c r="AI71" s="55"/>
      <c r="AJ71" s="55"/>
      <c r="AK71" s="55"/>
      <c r="AL71" s="73" t="s">
        <v>76</v>
      </c>
    </row>
    <row r="72" spans="2:38" ht="18.75" customHeight="1" x14ac:dyDescent="0.25">
      <c r="B72" s="72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74"/>
    </row>
    <row r="74" spans="2:38" ht="18.75" customHeight="1" x14ac:dyDescent="0.25">
      <c r="B74" s="75" t="s">
        <v>91</v>
      </c>
      <c r="C74" s="55" t="s">
        <v>60</v>
      </c>
      <c r="D74" s="55"/>
      <c r="E74" s="55"/>
      <c r="F74" s="55"/>
      <c r="G74" s="55"/>
      <c r="H74" s="55"/>
      <c r="I74" s="55"/>
      <c r="J74" s="55"/>
      <c r="K74" s="55" t="s">
        <v>59</v>
      </c>
      <c r="L74" s="55" t="s">
        <v>92</v>
      </c>
      <c r="M74" s="55"/>
      <c r="N74" s="55"/>
      <c r="O74" s="55"/>
      <c r="P74" s="55"/>
      <c r="Q74" s="55"/>
      <c r="R74" s="55"/>
      <c r="S74" s="55"/>
      <c r="T74" s="55" t="s">
        <v>59</v>
      </c>
      <c r="U74" s="55" t="s">
        <v>62</v>
      </c>
      <c r="V74" s="55"/>
      <c r="W74" s="55"/>
      <c r="X74" s="55"/>
      <c r="Y74" s="55"/>
      <c r="Z74" s="55"/>
      <c r="AA74" s="55"/>
      <c r="AB74" s="55"/>
      <c r="AC74" s="55" t="s">
        <v>59</v>
      </c>
      <c r="AD74" s="55" t="s">
        <v>62</v>
      </c>
      <c r="AE74" s="55"/>
      <c r="AF74" s="55"/>
      <c r="AG74" s="55"/>
      <c r="AH74" s="55"/>
      <c r="AI74" s="55"/>
      <c r="AJ74" s="55"/>
      <c r="AK74" s="55"/>
      <c r="AL74" s="73" t="s">
        <v>76</v>
      </c>
    </row>
    <row r="75" spans="2:38" ht="18.75" customHeight="1" x14ac:dyDescent="0.25">
      <c r="B75" s="76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74"/>
    </row>
    <row r="76" spans="2:38" ht="18.75" customHeight="1" x14ac:dyDescent="0.25">
      <c r="B76" s="71" t="s">
        <v>3</v>
      </c>
      <c r="C76" s="55" t="s">
        <v>60</v>
      </c>
      <c r="D76" s="55"/>
      <c r="E76" s="55"/>
      <c r="F76" s="55"/>
      <c r="G76" s="55"/>
      <c r="H76" s="55"/>
      <c r="I76" s="55"/>
      <c r="J76" s="55"/>
      <c r="K76" s="55" t="s">
        <v>59</v>
      </c>
      <c r="L76" s="55" t="s">
        <v>92</v>
      </c>
      <c r="M76" s="55"/>
      <c r="N76" s="55"/>
      <c r="O76" s="55"/>
      <c r="P76" s="55"/>
      <c r="Q76" s="55"/>
      <c r="R76" s="55"/>
      <c r="S76" s="55"/>
      <c r="T76" s="55" t="s">
        <v>59</v>
      </c>
      <c r="U76" s="55" t="s">
        <v>62</v>
      </c>
      <c r="V76" s="55"/>
      <c r="W76" s="55"/>
      <c r="X76" s="55"/>
      <c r="Y76" s="55"/>
      <c r="Z76" s="55"/>
      <c r="AA76" s="55"/>
      <c r="AB76" s="55"/>
      <c r="AC76" s="55" t="s">
        <v>59</v>
      </c>
      <c r="AD76" s="55" t="s">
        <v>83</v>
      </c>
      <c r="AE76" s="55"/>
      <c r="AF76" s="55"/>
      <c r="AG76" s="55"/>
      <c r="AH76" s="55"/>
      <c r="AI76" s="55"/>
      <c r="AJ76" s="55"/>
      <c r="AK76" s="55"/>
      <c r="AL76" s="73" t="s">
        <v>76</v>
      </c>
    </row>
    <row r="77" spans="2:38" ht="18.75" customHeight="1" x14ac:dyDescent="0.25">
      <c r="B77" s="72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74"/>
    </row>
    <row r="78" spans="2:38" ht="18.75" customHeight="1" x14ac:dyDescent="0.25">
      <c r="B78" s="71" t="s">
        <v>4</v>
      </c>
      <c r="C78" s="55" t="s">
        <v>60</v>
      </c>
      <c r="D78" s="55"/>
      <c r="E78" s="55"/>
      <c r="F78" s="55"/>
      <c r="G78" s="55"/>
      <c r="H78" s="55"/>
      <c r="I78" s="55"/>
      <c r="J78" s="55"/>
      <c r="K78" s="55" t="s">
        <v>59</v>
      </c>
      <c r="L78" s="55" t="s">
        <v>92</v>
      </c>
      <c r="M78" s="55"/>
      <c r="N78" s="55"/>
      <c r="O78" s="55"/>
      <c r="P78" s="55"/>
      <c r="Q78" s="55"/>
      <c r="R78" s="55"/>
      <c r="S78" s="55"/>
      <c r="T78" s="55" t="s">
        <v>59</v>
      </c>
      <c r="U78" s="55" t="s">
        <v>84</v>
      </c>
      <c r="V78" s="55"/>
      <c r="W78" s="55"/>
      <c r="X78" s="55"/>
      <c r="Y78" s="55"/>
      <c r="Z78" s="55"/>
      <c r="AA78" s="55"/>
      <c r="AB78" s="55"/>
      <c r="AC78" s="55" t="s">
        <v>59</v>
      </c>
      <c r="AD78" s="55" t="s">
        <v>84</v>
      </c>
      <c r="AE78" s="55"/>
      <c r="AF78" s="55"/>
      <c r="AG78" s="55"/>
      <c r="AH78" s="55"/>
      <c r="AI78" s="55"/>
      <c r="AJ78" s="55"/>
      <c r="AK78" s="55"/>
      <c r="AL78" s="73" t="s">
        <v>76</v>
      </c>
    </row>
    <row r="79" spans="2:38" ht="18.75" customHeight="1" x14ac:dyDescent="0.25">
      <c r="B79" s="72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74"/>
    </row>
    <row r="80" spans="2:38" x14ac:dyDescent="0.25">
      <c r="B80" s="8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3"/>
      <c r="AJ80" s="3"/>
      <c r="AK80" s="3"/>
      <c r="AL80" s="78"/>
    </row>
    <row r="81" spans="2:38" x14ac:dyDescent="0.25">
      <c r="B81" s="81"/>
      <c r="C81" s="80"/>
      <c r="D81" s="80"/>
      <c r="E81" s="80"/>
      <c r="F81" s="80"/>
      <c r="G81" s="80"/>
      <c r="H81" s="80"/>
      <c r="I81" s="80"/>
      <c r="J81" s="80"/>
      <c r="K81" s="38"/>
      <c r="L81" s="80"/>
      <c r="M81" s="80"/>
      <c r="N81" s="80"/>
      <c r="O81" s="80"/>
      <c r="P81" s="80"/>
      <c r="Q81" s="80"/>
      <c r="R81" s="80"/>
      <c r="S81" s="80"/>
      <c r="T81" s="38"/>
      <c r="U81" s="80"/>
      <c r="V81" s="80"/>
      <c r="W81" s="80"/>
      <c r="X81" s="80"/>
      <c r="Y81" s="80"/>
      <c r="Z81" s="80"/>
      <c r="AA81" s="80"/>
      <c r="AB81" s="80"/>
      <c r="AC81" s="38"/>
      <c r="AD81" s="80"/>
      <c r="AE81" s="80"/>
      <c r="AF81" s="80"/>
      <c r="AG81" s="80"/>
      <c r="AH81" s="80"/>
      <c r="AI81" s="80"/>
      <c r="AJ81" s="80"/>
      <c r="AK81" s="80"/>
      <c r="AL81" s="79"/>
    </row>
    <row r="83" spans="2:38" x14ac:dyDescent="0.25">
      <c r="B83" s="77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3"/>
      <c r="AJ83" s="3"/>
      <c r="AK83" s="3"/>
      <c r="AL83" s="78"/>
    </row>
    <row r="84" spans="2:38" x14ac:dyDescent="0.25">
      <c r="B84" s="77"/>
      <c r="C84" s="80"/>
      <c r="D84" s="80"/>
      <c r="E84" s="80"/>
      <c r="F84" s="80"/>
      <c r="G84" s="80"/>
      <c r="H84" s="80"/>
      <c r="I84" s="80"/>
      <c r="J84" s="80"/>
      <c r="K84" s="38"/>
      <c r="L84" s="80"/>
      <c r="M84" s="80"/>
      <c r="N84" s="80"/>
      <c r="O84" s="80"/>
      <c r="P84" s="80"/>
      <c r="Q84" s="80"/>
      <c r="R84" s="80"/>
      <c r="S84" s="80"/>
      <c r="T84" s="38"/>
      <c r="U84" s="80"/>
      <c r="V84" s="80"/>
      <c r="W84" s="80"/>
      <c r="X84" s="80"/>
      <c r="Y84" s="80"/>
      <c r="Z84" s="80"/>
      <c r="AA84" s="80"/>
      <c r="AB84" s="80"/>
      <c r="AC84" s="38"/>
      <c r="AD84" s="80"/>
      <c r="AE84" s="80"/>
      <c r="AF84" s="80"/>
      <c r="AG84" s="80"/>
      <c r="AH84" s="80"/>
      <c r="AI84" s="80"/>
      <c r="AJ84" s="80"/>
      <c r="AK84" s="80"/>
      <c r="AL84" s="79"/>
    </row>
    <row r="85" spans="2:38" x14ac:dyDescent="0.25">
      <c r="B85" s="8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3"/>
      <c r="AJ85" s="3"/>
      <c r="AK85" s="3"/>
      <c r="AL85" s="78"/>
    </row>
    <row r="86" spans="2:38" x14ac:dyDescent="0.25">
      <c r="B86" s="81"/>
      <c r="C86" s="80"/>
      <c r="D86" s="80"/>
      <c r="E86" s="80"/>
      <c r="F86" s="80"/>
      <c r="G86" s="80"/>
      <c r="H86" s="80"/>
      <c r="I86" s="80"/>
      <c r="J86" s="80"/>
      <c r="K86" s="38"/>
      <c r="L86" s="80"/>
      <c r="M86" s="80"/>
      <c r="N86" s="80"/>
      <c r="O86" s="80"/>
      <c r="P86" s="80"/>
      <c r="Q86" s="80"/>
      <c r="R86" s="80"/>
      <c r="S86" s="80"/>
      <c r="T86" s="38"/>
      <c r="U86" s="80"/>
      <c r="V86" s="80"/>
      <c r="W86" s="80"/>
      <c r="X86" s="80"/>
      <c r="Y86" s="80"/>
      <c r="Z86" s="80"/>
      <c r="AA86" s="80"/>
      <c r="AB86" s="80"/>
      <c r="AC86" s="38"/>
      <c r="AD86" s="80"/>
      <c r="AE86" s="80"/>
      <c r="AF86" s="80"/>
      <c r="AG86" s="80"/>
      <c r="AH86" s="80"/>
      <c r="AI86" s="80"/>
      <c r="AJ86" s="80"/>
      <c r="AK86" s="80"/>
      <c r="AL86" s="79"/>
    </row>
    <row r="87" spans="2:38" x14ac:dyDescent="0.25">
      <c r="B87" s="8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3"/>
      <c r="AJ87" s="3"/>
      <c r="AK87" s="3"/>
      <c r="AL87" s="78"/>
    </row>
    <row r="88" spans="2:38" x14ac:dyDescent="0.25">
      <c r="B88" s="81"/>
      <c r="C88" s="80"/>
      <c r="D88" s="80"/>
      <c r="E88" s="80"/>
      <c r="F88" s="80"/>
      <c r="G88" s="80"/>
      <c r="H88" s="80"/>
      <c r="I88" s="80"/>
      <c r="J88" s="80"/>
      <c r="K88" s="38"/>
      <c r="L88" s="80"/>
      <c r="M88" s="80"/>
      <c r="N88" s="80"/>
      <c r="O88" s="80"/>
      <c r="P88" s="80"/>
      <c r="Q88" s="80"/>
      <c r="R88" s="80"/>
      <c r="S88" s="80"/>
      <c r="T88" s="38"/>
      <c r="U88" s="80"/>
      <c r="V88" s="80"/>
      <c r="W88" s="80"/>
      <c r="X88" s="80"/>
      <c r="Y88" s="80"/>
      <c r="Z88" s="80"/>
      <c r="AA88" s="80"/>
      <c r="AB88" s="80"/>
      <c r="AC88" s="38"/>
      <c r="AD88" s="80"/>
      <c r="AE88" s="80"/>
      <c r="AF88" s="80"/>
      <c r="AG88" s="80"/>
      <c r="AH88" s="80"/>
      <c r="AI88" s="80"/>
      <c r="AJ88" s="80"/>
      <c r="AK88" s="80"/>
      <c r="AL88" s="79"/>
    </row>
    <row r="89" spans="2:38" x14ac:dyDescent="0.25">
      <c r="B89" s="8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3"/>
      <c r="AJ89" s="3"/>
      <c r="AK89" s="3"/>
      <c r="AL89" s="78"/>
    </row>
    <row r="90" spans="2:38" x14ac:dyDescent="0.25">
      <c r="B90" s="81"/>
      <c r="C90" s="80"/>
      <c r="D90" s="80"/>
      <c r="E90" s="80"/>
      <c r="F90" s="80"/>
      <c r="G90" s="80"/>
      <c r="H90" s="80"/>
      <c r="I90" s="80"/>
      <c r="J90" s="80"/>
      <c r="K90" s="38"/>
      <c r="L90" s="80"/>
      <c r="M90" s="80"/>
      <c r="N90" s="80"/>
      <c r="O90" s="80"/>
      <c r="P90" s="80"/>
      <c r="Q90" s="80"/>
      <c r="R90" s="80"/>
      <c r="S90" s="80"/>
      <c r="T90" s="38"/>
      <c r="U90" s="80"/>
      <c r="V90" s="80"/>
      <c r="W90" s="80"/>
      <c r="X90" s="80"/>
      <c r="Y90" s="80"/>
      <c r="Z90" s="80"/>
      <c r="AA90" s="80"/>
      <c r="AB90" s="80"/>
      <c r="AC90" s="38"/>
      <c r="AD90" s="80"/>
      <c r="AE90" s="80"/>
      <c r="AF90" s="80"/>
      <c r="AG90" s="80"/>
      <c r="AH90" s="80"/>
      <c r="AI90" s="80"/>
      <c r="AJ90" s="80"/>
      <c r="AK90" s="80"/>
      <c r="AL90" s="79"/>
    </row>
  </sheetData>
  <mergeCells count="291">
    <mergeCell ref="AC78:AC79"/>
    <mergeCell ref="AD78:AK79"/>
    <mergeCell ref="L60:S61"/>
    <mergeCell ref="T60:T61"/>
    <mergeCell ref="U60:AB61"/>
    <mergeCell ref="AC60:AC61"/>
    <mergeCell ref="AD71:AK72"/>
    <mergeCell ref="AL71:AL72"/>
    <mergeCell ref="C71:J72"/>
    <mergeCell ref="K71:K72"/>
    <mergeCell ref="L71:S72"/>
    <mergeCell ref="T71:T72"/>
    <mergeCell ref="U71:AB72"/>
    <mergeCell ref="AC71:AC72"/>
    <mergeCell ref="AD67:AK68"/>
    <mergeCell ref="AL67:AL68"/>
    <mergeCell ref="C69:J70"/>
    <mergeCell ref="K69:K70"/>
    <mergeCell ref="L69:S70"/>
    <mergeCell ref="T69:T70"/>
    <mergeCell ref="U69:AB70"/>
    <mergeCell ref="AC69:AC70"/>
    <mergeCell ref="AD69:AK70"/>
    <mergeCell ref="AL69:AL70"/>
    <mergeCell ref="C67:J68"/>
    <mergeCell ref="K67:K68"/>
    <mergeCell ref="L53:S54"/>
    <mergeCell ref="T53:T54"/>
    <mergeCell ref="U53:AB54"/>
    <mergeCell ref="AC53:AC54"/>
    <mergeCell ref="AD64:AK65"/>
    <mergeCell ref="AL64:AL65"/>
    <mergeCell ref="C64:J65"/>
    <mergeCell ref="K64:K65"/>
    <mergeCell ref="L64:S65"/>
    <mergeCell ref="T64:T65"/>
    <mergeCell ref="U64:AB65"/>
    <mergeCell ref="AC64:AC65"/>
    <mergeCell ref="AD60:AK61"/>
    <mergeCell ref="AL60:AL61"/>
    <mergeCell ref="C62:J63"/>
    <mergeCell ref="K62:K63"/>
    <mergeCell ref="L62:S63"/>
    <mergeCell ref="T62:T63"/>
    <mergeCell ref="U62:AB63"/>
    <mergeCell ref="AC62:AC63"/>
    <mergeCell ref="AD62:AK63"/>
    <mergeCell ref="AL62:AL63"/>
    <mergeCell ref="C60:J61"/>
    <mergeCell ref="K60:K61"/>
    <mergeCell ref="T46:T47"/>
    <mergeCell ref="U46:AB47"/>
    <mergeCell ref="AC46:AC47"/>
    <mergeCell ref="AD46:AK47"/>
    <mergeCell ref="AD57:AK58"/>
    <mergeCell ref="AL57:AL58"/>
    <mergeCell ref="C57:J58"/>
    <mergeCell ref="K57:K58"/>
    <mergeCell ref="L57:S58"/>
    <mergeCell ref="T57:T58"/>
    <mergeCell ref="U57:AB58"/>
    <mergeCell ref="AC57:AC58"/>
    <mergeCell ref="AD53:AK54"/>
    <mergeCell ref="AL53:AL54"/>
    <mergeCell ref="C55:J56"/>
    <mergeCell ref="K55:K56"/>
    <mergeCell ref="L55:S56"/>
    <mergeCell ref="T55:T56"/>
    <mergeCell ref="U55:AB56"/>
    <mergeCell ref="AC55:AC56"/>
    <mergeCell ref="AD55:AK56"/>
    <mergeCell ref="AL55:AL56"/>
    <mergeCell ref="C53:J54"/>
    <mergeCell ref="K53:K54"/>
    <mergeCell ref="L41:S42"/>
    <mergeCell ref="T41:T42"/>
    <mergeCell ref="U41:AB42"/>
    <mergeCell ref="AC41:AC42"/>
    <mergeCell ref="AD50:AK51"/>
    <mergeCell ref="AL50:AL51"/>
    <mergeCell ref="C50:J51"/>
    <mergeCell ref="K50:K51"/>
    <mergeCell ref="L50:S51"/>
    <mergeCell ref="T50:T51"/>
    <mergeCell ref="U50:AB51"/>
    <mergeCell ref="AC50:AC51"/>
    <mergeCell ref="AL46:AL47"/>
    <mergeCell ref="C48:J49"/>
    <mergeCell ref="K48:K49"/>
    <mergeCell ref="L48:S49"/>
    <mergeCell ref="T48:T49"/>
    <mergeCell ref="U48:AB49"/>
    <mergeCell ref="AC48:AC49"/>
    <mergeCell ref="AD48:AK49"/>
    <mergeCell ref="AL48:AL49"/>
    <mergeCell ref="C46:J47"/>
    <mergeCell ref="K46:K47"/>
    <mergeCell ref="L46:S47"/>
    <mergeCell ref="S22:AK22"/>
    <mergeCell ref="S23:AK23"/>
    <mergeCell ref="S24:AK24"/>
    <mergeCell ref="S25:AK25"/>
    <mergeCell ref="S26:AK26"/>
    <mergeCell ref="T34:T35"/>
    <mergeCell ref="AD36:AK37"/>
    <mergeCell ref="AD34:AK35"/>
    <mergeCell ref="AL39:AL40"/>
    <mergeCell ref="L39:S40"/>
    <mergeCell ref="T39:T40"/>
    <mergeCell ref="U39:AB40"/>
    <mergeCell ref="AC39:AC40"/>
    <mergeCell ref="T36:T37"/>
    <mergeCell ref="AC36:AC37"/>
    <mergeCell ref="AC34:AC35"/>
    <mergeCell ref="I27:L27"/>
    <mergeCell ref="N27:Q27"/>
    <mergeCell ref="S27:AK27"/>
    <mergeCell ref="B28:C28"/>
    <mergeCell ref="D28:G28"/>
    <mergeCell ref="I28:L28"/>
    <mergeCell ref="N28:Q28"/>
    <mergeCell ref="B26:C26"/>
    <mergeCell ref="D26:G26"/>
    <mergeCell ref="I26:L26"/>
    <mergeCell ref="N26:Q26"/>
    <mergeCell ref="B25:C25"/>
    <mergeCell ref="D25:G25"/>
    <mergeCell ref="B27:C27"/>
    <mergeCell ref="D27:G27"/>
    <mergeCell ref="B89:B90"/>
    <mergeCell ref="AL89:AL90"/>
    <mergeCell ref="C90:J90"/>
    <mergeCell ref="L90:S90"/>
    <mergeCell ref="U90:AB90"/>
    <mergeCell ref="AD90:AK90"/>
    <mergeCell ref="B87:B88"/>
    <mergeCell ref="AL87:AL88"/>
    <mergeCell ref="C88:J88"/>
    <mergeCell ref="L88:S88"/>
    <mergeCell ref="U88:AB88"/>
    <mergeCell ref="AD88:AK88"/>
    <mergeCell ref="AD86:AK86"/>
    <mergeCell ref="B83:B84"/>
    <mergeCell ref="AL83:AL84"/>
    <mergeCell ref="C84:J84"/>
    <mergeCell ref="L84:S84"/>
    <mergeCell ref="U84:AB84"/>
    <mergeCell ref="AD84:AK84"/>
    <mergeCell ref="B80:B81"/>
    <mergeCell ref="AL80:AL81"/>
    <mergeCell ref="C81:J81"/>
    <mergeCell ref="L81:S81"/>
    <mergeCell ref="U81:AB81"/>
    <mergeCell ref="AD81:AK81"/>
    <mergeCell ref="B85:B86"/>
    <mergeCell ref="AL85:AL86"/>
    <mergeCell ref="C86:J86"/>
    <mergeCell ref="L86:S86"/>
    <mergeCell ref="U86:AB86"/>
    <mergeCell ref="B78:B79"/>
    <mergeCell ref="AL78:AL79"/>
    <mergeCell ref="B76:B77"/>
    <mergeCell ref="AL76:AL77"/>
    <mergeCell ref="C76:J77"/>
    <mergeCell ref="K76:K77"/>
    <mergeCell ref="L76:S77"/>
    <mergeCell ref="T76:T77"/>
    <mergeCell ref="U76:AB77"/>
    <mergeCell ref="AC76:AC77"/>
    <mergeCell ref="AD76:AK77"/>
    <mergeCell ref="C78:J79"/>
    <mergeCell ref="K78:K79"/>
    <mergeCell ref="L78:S79"/>
    <mergeCell ref="T78:T79"/>
    <mergeCell ref="U78:AB79"/>
    <mergeCell ref="B74:B75"/>
    <mergeCell ref="AL74:AL75"/>
    <mergeCell ref="B71:B72"/>
    <mergeCell ref="B67:B68"/>
    <mergeCell ref="B69:B70"/>
    <mergeCell ref="L67:S68"/>
    <mergeCell ref="T67:T68"/>
    <mergeCell ref="U67:AB68"/>
    <mergeCell ref="AC67:AC68"/>
    <mergeCell ref="C74:J75"/>
    <mergeCell ref="K74:K75"/>
    <mergeCell ref="L74:S75"/>
    <mergeCell ref="T74:T75"/>
    <mergeCell ref="U74:AB75"/>
    <mergeCell ref="AC74:AC75"/>
    <mergeCell ref="AD74:AK75"/>
    <mergeCell ref="B64:B65"/>
    <mergeCell ref="B60:B61"/>
    <mergeCell ref="B62:B63"/>
    <mergeCell ref="B57:B58"/>
    <mergeCell ref="B53:B54"/>
    <mergeCell ref="B55:B56"/>
    <mergeCell ref="B50:B51"/>
    <mergeCell ref="B46:B47"/>
    <mergeCell ref="B48:B49"/>
    <mergeCell ref="B43:B44"/>
    <mergeCell ref="B39:B40"/>
    <mergeCell ref="B41:B42"/>
    <mergeCell ref="B36:B37"/>
    <mergeCell ref="AL36:AL37"/>
    <mergeCell ref="K36:K37"/>
    <mergeCell ref="C36:J37"/>
    <mergeCell ref="L36:S37"/>
    <mergeCell ref="U36:AB37"/>
    <mergeCell ref="AL41:AL42"/>
    <mergeCell ref="AL43:AL44"/>
    <mergeCell ref="AD39:AK40"/>
    <mergeCell ref="AD41:AK42"/>
    <mergeCell ref="AD43:AK44"/>
    <mergeCell ref="C39:J40"/>
    <mergeCell ref="K39:K40"/>
    <mergeCell ref="C43:J44"/>
    <mergeCell ref="K43:K44"/>
    <mergeCell ref="L43:S44"/>
    <mergeCell ref="T43:T44"/>
    <mergeCell ref="U43:AB44"/>
    <mergeCell ref="AC43:AC44"/>
    <mergeCell ref="C41:J42"/>
    <mergeCell ref="K41:K42"/>
    <mergeCell ref="B34:B35"/>
    <mergeCell ref="AL34:AL35"/>
    <mergeCell ref="C34:J35"/>
    <mergeCell ref="L34:S35"/>
    <mergeCell ref="U34:AB35"/>
    <mergeCell ref="K34:K35"/>
    <mergeCell ref="B30:AL30"/>
    <mergeCell ref="B32:B33"/>
    <mergeCell ref="AL32:AL33"/>
    <mergeCell ref="K32:K33"/>
    <mergeCell ref="C32:J33"/>
    <mergeCell ref="L32:S33"/>
    <mergeCell ref="U32:AB33"/>
    <mergeCell ref="T32:T33"/>
    <mergeCell ref="AC32:AC33"/>
    <mergeCell ref="AD32:AK33"/>
    <mergeCell ref="I25:L25"/>
    <mergeCell ref="N25:Q25"/>
    <mergeCell ref="B24:C24"/>
    <mergeCell ref="D24:G24"/>
    <mergeCell ref="I24:L24"/>
    <mergeCell ref="N24:Q24"/>
    <mergeCell ref="D23:G23"/>
    <mergeCell ref="I23:L23"/>
    <mergeCell ref="N23:Q23"/>
    <mergeCell ref="B23:C23"/>
    <mergeCell ref="B20:AL20"/>
    <mergeCell ref="B22:C22"/>
    <mergeCell ref="D22:G22"/>
    <mergeCell ref="I22:L22"/>
    <mergeCell ref="N22:Q22"/>
    <mergeCell ref="T13:T15"/>
    <mergeCell ref="AC13:AC15"/>
    <mergeCell ref="C16:J18"/>
    <mergeCell ref="K16:K18"/>
    <mergeCell ref="L16:S18"/>
    <mergeCell ref="U16:AB18"/>
    <mergeCell ref="AD16:AK18"/>
    <mergeCell ref="T16:T18"/>
    <mergeCell ref="AC16:AC18"/>
    <mergeCell ref="AL13:AL18"/>
    <mergeCell ref="B13:B15"/>
    <mergeCell ref="C13:J15"/>
    <mergeCell ref="L13:S15"/>
    <mergeCell ref="U13:AB15"/>
    <mergeCell ref="AD13:AK15"/>
    <mergeCell ref="B16:B18"/>
    <mergeCell ref="K13:K15"/>
    <mergeCell ref="AL22:AL28"/>
    <mergeCell ref="S28:AK28"/>
    <mergeCell ref="B10:AL10"/>
    <mergeCell ref="B12:AK12"/>
    <mergeCell ref="B7:B8"/>
    <mergeCell ref="C7:AK8"/>
    <mergeCell ref="B1:AL1"/>
    <mergeCell ref="B2:AL2"/>
    <mergeCell ref="B3:AL3"/>
    <mergeCell ref="B4:AK4"/>
    <mergeCell ref="B5:B6"/>
    <mergeCell ref="AL5:AL6"/>
    <mergeCell ref="C5:J6"/>
    <mergeCell ref="L5:S6"/>
    <mergeCell ref="U5:AB6"/>
    <mergeCell ref="AD5:AK6"/>
    <mergeCell ref="AC5:AC6"/>
    <mergeCell ref="T5:T6"/>
    <mergeCell ref="K5:K6"/>
  </mergeCells>
  <phoneticPr fontId="3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Calculos proyecto IPv4</vt:lpstr>
      <vt:lpstr>Calculos proyecto IPv6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Jhon Sebastian Molina Fierro</cp:lastModifiedBy>
  <dcterms:created xsi:type="dcterms:W3CDTF">2020-04-03T20:27:26Z</dcterms:created>
  <dcterms:modified xsi:type="dcterms:W3CDTF">2026-05-18T00:10:41Z</dcterms:modified>
</cp:coreProperties>
</file>