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ppe\Documents\GitHub\soccer_scores_predictor\static\data\2324\"/>
    </mc:Choice>
  </mc:AlternateContent>
  <xr:revisionPtr revIDLastSave="0" documentId="13_ncr:1_{8814F7D1-14B8-42E9-9CD3-3BE04D05B0BC}" xr6:coauthVersionLast="47" xr6:coauthVersionMax="47" xr10:uidLastSave="{00000000-0000-0000-0000-000000000000}"/>
  <bookViews>
    <workbookView xWindow="19095" yWindow="0" windowWidth="19410" windowHeight="20985" tabRatio="866" firstSheet="1" activeTab="21" xr2:uid="{F696B846-AA82-4C3F-A741-AE48DC7C5FB0}"/>
  </bookViews>
  <sheets>
    <sheet name="E0" sheetId="17" r:id="rId1"/>
    <sheet name="E1" sheetId="3" r:id="rId2"/>
    <sheet name="E2" sheetId="4" r:id="rId3"/>
    <sheet name="E3" sheetId="5" r:id="rId4"/>
    <sheet name="EC" sheetId="6" r:id="rId5"/>
    <sheet name="SC0" sheetId="7" r:id="rId6"/>
    <sheet name="SC1" sheetId="8" r:id="rId7"/>
    <sheet name="SC2" sheetId="9" r:id="rId8"/>
    <sheet name="SC3" sheetId="10" r:id="rId9"/>
    <sheet name="D1" sheetId="19" r:id="rId10"/>
    <sheet name="D2" sheetId="1" r:id="rId11"/>
    <sheet name="SP1" sheetId="12" r:id="rId12"/>
    <sheet name="SP2" sheetId="13" r:id="rId13"/>
    <sheet name="I1" sheetId="20" r:id="rId14"/>
    <sheet name="I2" sheetId="21" r:id="rId15"/>
    <sheet name="F1" sheetId="18" r:id="rId16"/>
    <sheet name="F2" sheetId="11" r:id="rId17"/>
    <sheet name="B1" sheetId="2" r:id="rId18"/>
    <sheet name="N1" sheetId="15" r:id="rId19"/>
    <sheet name="P1" sheetId="14" r:id="rId20"/>
    <sheet name="T1" sheetId="16" r:id="rId21"/>
    <sheet name="G1" sheetId="2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3" l="1"/>
  <c r="H12" i="13"/>
  <c r="K11" i="13"/>
  <c r="H11" i="13"/>
  <c r="K10" i="13"/>
  <c r="H10" i="13"/>
  <c r="K9" i="13"/>
  <c r="H9" i="13"/>
  <c r="K8" i="13"/>
  <c r="H8" i="13"/>
  <c r="K7" i="13"/>
  <c r="H7" i="13"/>
  <c r="K6" i="13"/>
  <c r="H6" i="13"/>
  <c r="K5" i="13"/>
  <c r="H5" i="13"/>
  <c r="K4" i="13"/>
  <c r="H4" i="13"/>
  <c r="K3" i="13"/>
  <c r="H3" i="13"/>
  <c r="K2" i="13"/>
  <c r="H2" i="13"/>
  <c r="K11" i="20"/>
  <c r="H11" i="20"/>
  <c r="K9" i="2"/>
  <c r="H9" i="2"/>
  <c r="K11" i="16"/>
  <c r="H11" i="16"/>
  <c r="K10" i="16"/>
  <c r="H10" i="16"/>
  <c r="K9" i="16"/>
  <c r="H9" i="16"/>
  <c r="K8" i="16"/>
  <c r="H8" i="16"/>
  <c r="K7" i="16"/>
  <c r="H7" i="16"/>
  <c r="K6" i="16"/>
  <c r="H6" i="16"/>
  <c r="K5" i="16"/>
  <c r="H5" i="16"/>
  <c r="K4" i="16"/>
  <c r="H4" i="16"/>
  <c r="K3" i="16"/>
  <c r="H3" i="16"/>
  <c r="K2" i="16"/>
  <c r="H2" i="16"/>
  <c r="K11" i="12"/>
  <c r="H11" i="12"/>
  <c r="K10" i="12"/>
  <c r="H10" i="12"/>
  <c r="K9" i="12"/>
  <c r="H9" i="12"/>
  <c r="K8" i="12"/>
  <c r="H8" i="12"/>
  <c r="K7" i="12"/>
  <c r="H7" i="12"/>
  <c r="K6" i="12"/>
  <c r="H6" i="12"/>
  <c r="K5" i="12"/>
  <c r="H5" i="12"/>
  <c r="K4" i="12"/>
  <c r="H4" i="12"/>
  <c r="K3" i="12"/>
  <c r="H3" i="12"/>
  <c r="K2" i="12"/>
  <c r="H2" i="12"/>
  <c r="K10" i="20"/>
  <c r="H10" i="20"/>
  <c r="K9" i="20"/>
  <c r="H9" i="20"/>
  <c r="K8" i="20"/>
  <c r="H8" i="20"/>
  <c r="K7" i="20"/>
  <c r="H7" i="20"/>
  <c r="K6" i="20"/>
  <c r="H6" i="20"/>
  <c r="K5" i="20"/>
  <c r="H5" i="20"/>
  <c r="K4" i="20"/>
  <c r="H4" i="20"/>
  <c r="K3" i="20"/>
  <c r="H3" i="20"/>
  <c r="K2" i="20"/>
  <c r="H2" i="20"/>
  <c r="K8" i="2"/>
  <c r="H8" i="2"/>
  <c r="K7" i="2"/>
  <c r="H7" i="2"/>
  <c r="K6" i="2"/>
  <c r="H6" i="2"/>
  <c r="K5" i="2"/>
  <c r="H5" i="2"/>
  <c r="K4" i="2"/>
  <c r="H4" i="2"/>
  <c r="K3" i="2"/>
  <c r="H3" i="2"/>
  <c r="K2" i="2"/>
  <c r="H2" i="2"/>
  <c r="K10" i="14"/>
  <c r="H10" i="14"/>
  <c r="K9" i="14"/>
  <c r="H9" i="14"/>
  <c r="K8" i="14"/>
  <c r="H8" i="14"/>
  <c r="K7" i="14"/>
  <c r="H7" i="14"/>
  <c r="K6" i="14"/>
  <c r="H6" i="14"/>
  <c r="K5" i="14"/>
  <c r="H5" i="14"/>
  <c r="K4" i="14"/>
  <c r="H4" i="14"/>
  <c r="K3" i="14"/>
  <c r="H3" i="14"/>
  <c r="K2" i="14"/>
  <c r="H2" i="14"/>
  <c r="K10" i="15"/>
  <c r="H10" i="15"/>
  <c r="K9" i="15"/>
  <c r="H9" i="15"/>
  <c r="K8" i="15"/>
  <c r="H8" i="15"/>
  <c r="K7" i="15"/>
  <c r="H7" i="15"/>
  <c r="K6" i="15"/>
  <c r="H6" i="15"/>
  <c r="K5" i="15"/>
  <c r="H5" i="15"/>
  <c r="K4" i="15"/>
  <c r="H4" i="15"/>
  <c r="K3" i="15"/>
  <c r="H3" i="15"/>
  <c r="K2" i="15"/>
  <c r="H2" i="15"/>
  <c r="K8" i="22"/>
  <c r="H8" i="22"/>
  <c r="K7" i="22"/>
  <c r="H7" i="22"/>
  <c r="K6" i="22"/>
  <c r="H6" i="22"/>
  <c r="K11" i="11"/>
  <c r="H11" i="11"/>
  <c r="K10" i="11"/>
  <c r="H10" i="11"/>
  <c r="K9" i="11"/>
  <c r="H9" i="11"/>
  <c r="K8" i="11"/>
  <c r="H8" i="11"/>
  <c r="K7" i="11"/>
  <c r="H7" i="11"/>
  <c r="K6" i="11"/>
  <c r="H6" i="11"/>
  <c r="K5" i="11"/>
  <c r="H5" i="11"/>
  <c r="K4" i="11"/>
  <c r="H4" i="11"/>
  <c r="K3" i="11"/>
  <c r="H3" i="11"/>
  <c r="K2" i="11"/>
  <c r="H2" i="11"/>
  <c r="K10" i="18"/>
  <c r="H10" i="18"/>
  <c r="K9" i="18"/>
  <c r="H9" i="18"/>
  <c r="K8" i="18"/>
  <c r="H8" i="18"/>
  <c r="K7" i="18"/>
  <c r="H7" i="18"/>
  <c r="K6" i="18"/>
  <c r="H6" i="18"/>
  <c r="K5" i="18"/>
  <c r="H5" i="18"/>
  <c r="K4" i="18"/>
  <c r="H4" i="18"/>
  <c r="K3" i="18"/>
  <c r="H3" i="18"/>
  <c r="K2" i="18"/>
  <c r="H2" i="18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  <c r="K10" i="19"/>
  <c r="H10" i="19"/>
  <c r="K9" i="19"/>
  <c r="H9" i="19"/>
  <c r="K8" i="19"/>
  <c r="H8" i="19"/>
  <c r="K7" i="19"/>
  <c r="H7" i="19"/>
  <c r="K6" i="19"/>
  <c r="H6" i="19"/>
  <c r="K5" i="19"/>
  <c r="H5" i="19"/>
  <c r="K4" i="19"/>
  <c r="H4" i="19"/>
  <c r="K3" i="19"/>
  <c r="H3" i="19"/>
  <c r="K2" i="19"/>
  <c r="H2" i="19"/>
  <c r="K7" i="7"/>
  <c r="H7" i="7"/>
  <c r="K6" i="7"/>
  <c r="H6" i="7"/>
  <c r="K5" i="7"/>
  <c r="H5" i="7"/>
  <c r="K4" i="7"/>
  <c r="H4" i="7"/>
  <c r="K3" i="7"/>
  <c r="H3" i="7"/>
  <c r="K2" i="7"/>
  <c r="H2" i="7"/>
  <c r="K11" i="17"/>
  <c r="H11" i="17"/>
  <c r="K10" i="17"/>
  <c r="H10" i="17"/>
  <c r="K9" i="17"/>
  <c r="H9" i="17"/>
  <c r="K8" i="17"/>
  <c r="H8" i="17"/>
  <c r="K7" i="17"/>
  <c r="H7" i="17"/>
  <c r="K6" i="17"/>
  <c r="H6" i="17"/>
  <c r="K5" i="17"/>
  <c r="H5" i="17"/>
  <c r="K4" i="17"/>
  <c r="H4" i="17"/>
  <c r="K3" i="17"/>
  <c r="H3" i="17"/>
  <c r="K2" i="17"/>
  <c r="H2" i="17"/>
  <c r="K5" i="22" l="1"/>
  <c r="H5" i="22"/>
  <c r="K4" i="22"/>
  <c r="H4" i="22"/>
  <c r="K3" i="22"/>
  <c r="H3" i="22"/>
  <c r="K11" i="21" l="1"/>
  <c r="H11" i="21"/>
  <c r="K10" i="21"/>
  <c r="H10" i="21"/>
  <c r="K9" i="21"/>
  <c r="H9" i="21"/>
  <c r="K8" i="21"/>
  <c r="H8" i="21"/>
  <c r="K7" i="21"/>
  <c r="H7" i="21"/>
  <c r="K6" i="21"/>
  <c r="H6" i="21"/>
  <c r="K5" i="21"/>
  <c r="H5" i="21"/>
  <c r="K4" i="21"/>
  <c r="H4" i="21"/>
  <c r="K3" i="21"/>
  <c r="H3" i="21"/>
  <c r="K2" i="21"/>
  <c r="H2" i="21"/>
  <c r="K2" i="22"/>
  <c r="H2" i="22"/>
  <c r="K6" i="10" l="1"/>
  <c r="H6" i="10"/>
  <c r="K5" i="10"/>
  <c r="H5" i="10"/>
  <c r="K4" i="10"/>
  <c r="H4" i="10"/>
  <c r="K3" i="10"/>
  <c r="H3" i="10"/>
  <c r="K2" i="10"/>
  <c r="H2" i="10"/>
  <c r="K6" i="9"/>
  <c r="H6" i="9"/>
  <c r="K5" i="9"/>
  <c r="H5" i="9"/>
  <c r="K4" i="9"/>
  <c r="H4" i="9"/>
  <c r="K3" i="9"/>
  <c r="H3" i="9"/>
  <c r="K2" i="9"/>
  <c r="H2" i="9"/>
  <c r="K6" i="8"/>
  <c r="H6" i="8"/>
  <c r="K5" i="8"/>
  <c r="H5" i="8"/>
  <c r="K4" i="8"/>
  <c r="H4" i="8"/>
  <c r="K3" i="8"/>
  <c r="H3" i="8"/>
  <c r="K2" i="8"/>
  <c r="H2" i="8"/>
  <c r="K13" i="3"/>
  <c r="H13" i="3"/>
  <c r="K12" i="3"/>
  <c r="H12" i="3"/>
  <c r="K11" i="3"/>
  <c r="H11" i="3"/>
  <c r="K10" i="3"/>
  <c r="H10" i="3"/>
  <c r="K9" i="3"/>
  <c r="H9" i="3"/>
  <c r="K8" i="3"/>
  <c r="H8" i="3"/>
  <c r="K7" i="3"/>
  <c r="H7" i="3"/>
  <c r="K6" i="3"/>
  <c r="H6" i="3"/>
  <c r="K5" i="3"/>
  <c r="H5" i="3"/>
  <c r="K4" i="3"/>
  <c r="H4" i="3"/>
  <c r="K3" i="3"/>
  <c r="H3" i="3"/>
  <c r="K2" i="3"/>
  <c r="H2" i="3"/>
  <c r="K13" i="5"/>
  <c r="H13" i="5"/>
  <c r="K12" i="5"/>
  <c r="H12" i="5"/>
  <c r="K11" i="5"/>
  <c r="H11" i="5"/>
  <c r="K10" i="5"/>
  <c r="H10" i="5"/>
  <c r="K9" i="5"/>
  <c r="H9" i="5"/>
  <c r="K8" i="5"/>
  <c r="H8" i="5"/>
  <c r="K7" i="5"/>
  <c r="H7" i="5"/>
  <c r="K6" i="5"/>
  <c r="H6" i="5"/>
  <c r="K5" i="5"/>
  <c r="H5" i="5"/>
  <c r="K4" i="5"/>
  <c r="H4" i="5"/>
  <c r="K3" i="5"/>
  <c r="H3" i="5"/>
  <c r="K2" i="5"/>
  <c r="H2" i="5"/>
  <c r="K13" i="4"/>
  <c r="H13" i="4"/>
  <c r="K12" i="4"/>
  <c r="H12" i="4"/>
  <c r="K11" i="4"/>
  <c r="H11" i="4"/>
  <c r="K10" i="4"/>
  <c r="H10" i="4"/>
  <c r="K9" i="4"/>
  <c r="H9" i="4"/>
  <c r="K8" i="4"/>
  <c r="H8" i="4"/>
  <c r="K7" i="4"/>
  <c r="H7" i="4"/>
  <c r="K6" i="4"/>
  <c r="H6" i="4"/>
  <c r="K5" i="4"/>
  <c r="H5" i="4"/>
  <c r="K4" i="4"/>
  <c r="H4" i="4"/>
  <c r="K3" i="4"/>
  <c r="H3" i="4"/>
  <c r="K2" i="4"/>
  <c r="H2" i="4"/>
  <c r="K13" i="6"/>
  <c r="H13" i="6"/>
  <c r="K12" i="6"/>
  <c r="H12" i="6"/>
  <c r="K11" i="6"/>
  <c r="H11" i="6"/>
  <c r="K10" i="6"/>
  <c r="H10" i="6"/>
  <c r="K9" i="6"/>
  <c r="H9" i="6"/>
  <c r="K8" i="6"/>
  <c r="H8" i="6"/>
  <c r="K7" i="6"/>
  <c r="H7" i="6"/>
  <c r="K6" i="6"/>
  <c r="H6" i="6"/>
  <c r="K5" i="6"/>
  <c r="H5" i="6"/>
  <c r="K4" i="6"/>
  <c r="H4" i="6"/>
  <c r="K3" i="6"/>
  <c r="H3" i="6"/>
  <c r="K2" i="6"/>
  <c r="H2" i="6"/>
</calcChain>
</file>

<file path=xl/sharedStrings.xml><?xml version="1.0" encoding="utf-8"?>
<sst xmlns="http://schemas.openxmlformats.org/spreadsheetml/2006/main" count="2990" uniqueCount="587">
  <si>
    <t>Div</t>
  </si>
  <si>
    <t>Date</t>
  </si>
  <si>
    <t>Time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</si>
  <si>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</si>
  <si>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</si>
  <si>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</si>
  <si>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</si>
  <si>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</si>
  <si>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</si>
  <si>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</si>
  <si>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</si>
  <si>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</si>
  <si>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</si>
  <si>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</si>
  <si>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</si>
  <si>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</si>
  <si>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</si>
  <si>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</si>
  <si>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</si>
  <si>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</si>
  <si>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</si>
  <si>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</si>
  <si>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</si>
  <si>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B365H</t>
  </si>
  <si>
    <t>B365D</t>
  </si>
  <si>
    <t>B365A</t>
  </si>
  <si>
    <t>BWH</t>
  </si>
  <si>
    <t>BWD</t>
  </si>
  <si>
    <t>BWA</t>
  </si>
  <si>
    <t>IWH</t>
  </si>
  <si>
    <t>IWD</t>
  </si>
  <si>
    <t>IWA</t>
  </si>
  <si>
    <t>PSH</t>
  </si>
  <si>
    <t>PSD</t>
  </si>
  <si>
    <t>PSA</t>
  </si>
  <si>
    <t>WHH</t>
  </si>
  <si>
    <t>WHD</t>
  </si>
  <si>
    <t>WHA</t>
  </si>
  <si>
    <t>VCH</t>
  </si>
  <si>
    <t>VCD</t>
  </si>
  <si>
    <t>VCA</t>
  </si>
  <si>
    <t>MaxH</t>
  </si>
  <si>
    <t>MaxD</t>
  </si>
  <si>
    <t>MaxA</t>
  </si>
  <si>
    <t>AvgH</t>
  </si>
  <si>
    <t>AvgD</t>
  </si>
  <si>
    <t>AvgA</t>
  </si>
  <si>
    <t>B365&gt;2.5</t>
  </si>
  <si>
    <t>B365&lt;2.5</t>
  </si>
  <si>
    <t>P&gt;2.5</t>
  </si>
  <si>
    <t>P&lt;2.5</t>
  </si>
  <si>
    <t>Max&gt;2.5</t>
  </si>
  <si>
    <t>Max&lt;2.5</t>
  </si>
  <si>
    <t>Avg&gt;2.5</t>
  </si>
  <si>
    <t>Avg&lt;2.5</t>
  </si>
  <si>
    <t>AHh</t>
  </si>
  <si>
    <t>B365AHH</t>
  </si>
  <si>
    <t>B365AHA</t>
  </si>
  <si>
    <t>PAHH</t>
  </si>
  <si>
    <t>PAHA</t>
  </si>
  <si>
    <t>MaxAHH</t>
  </si>
  <si>
    <t>MaxAHA</t>
  </si>
  <si>
    <t>AvgAHH</t>
  </si>
  <si>
    <t>AvgAHA</t>
  </si>
  <si>
    <t>B365CH</t>
  </si>
  <si>
    <t>B365CD</t>
  </si>
  <si>
    <t>B365CA</t>
  </si>
  <si>
    <t>BWCH</t>
  </si>
  <si>
    <t>BWCD</t>
  </si>
  <si>
    <t>BWCA</t>
  </si>
  <si>
    <t>IWCH</t>
  </si>
  <si>
    <t>IWCD</t>
  </si>
  <si>
    <t>IWCA</t>
  </si>
  <si>
    <t>PSCH</t>
  </si>
  <si>
    <t>PSCD</t>
  </si>
  <si>
    <t>PSCA</t>
  </si>
  <si>
    <t>WHCH</t>
  </si>
  <si>
    <t>WHCD</t>
  </si>
  <si>
    <t>WHCA</t>
  </si>
  <si>
    <t>VCCH</t>
  </si>
  <si>
    <t>VCCD</t>
  </si>
  <si>
    <t>VCCA</t>
  </si>
  <si>
    <t>MaxCH</t>
  </si>
  <si>
    <t>MaxCD</t>
  </si>
  <si>
    <t>MaxCA</t>
  </si>
  <si>
    <t>AvgCH</t>
  </si>
  <si>
    <t>AvgCD</t>
  </si>
  <si>
    <t>AvgCA</t>
  </si>
  <si>
    <t>B365C&gt;2.5</t>
  </si>
  <si>
    <t>B365C&lt;2.5</t>
  </si>
  <si>
    <t>PC&gt;2.5</t>
  </si>
  <si>
    <t>PC&lt;2.5</t>
  </si>
  <si>
    <t>MaxC&gt;2.5</t>
  </si>
  <si>
    <t>MaxC&lt;2.5</t>
  </si>
  <si>
    <t>AvgC&gt;2.5</t>
  </si>
  <si>
    <t>AvgC&lt;2.5</t>
  </si>
  <si>
    <t>AHCh</t>
  </si>
  <si>
    <t>B365CAHH</t>
  </si>
  <si>
    <t>B365CAHA</t>
  </si>
  <si>
    <t>PCAHH</t>
  </si>
  <si>
    <t>PCAHA</t>
  </si>
  <si>
    <t>MaxCAHH</t>
  </si>
  <si>
    <t>MaxCAHA</t>
  </si>
  <si>
    <t>AvgCAHH</t>
  </si>
  <si>
    <t>AvgCAHA</t>
  </si>
  <si>
    <t>D2</t>
  </si>
  <si>
    <t>Hamburg</t>
  </si>
  <si>
    <t>Hansa Rostock</t>
  </si>
  <si>
    <t>Karlsruhe</t>
  </si>
  <si>
    <t>Paderborn</t>
  </si>
  <si>
    <t>Hannover</t>
  </si>
  <si>
    <t>Nurnberg</t>
  </si>
  <si>
    <t>Fortuna Dusseldorf</t>
  </si>
  <si>
    <t>St Pauli</t>
  </si>
  <si>
    <t>Holstein Kiel</t>
  </si>
  <si>
    <t>Greuther Furth</t>
  </si>
  <si>
    <t>Kaiserslautern</t>
  </si>
  <si>
    <t>Magdeburg</t>
  </si>
  <si>
    <t>Braunschweig</t>
  </si>
  <si>
    <t>B1</t>
  </si>
  <si>
    <t>Standard</t>
  </si>
  <si>
    <t>Gent</t>
  </si>
  <si>
    <t>Oud-Heverlee Leuven</t>
  </si>
  <si>
    <t>St Truiden</t>
  </si>
  <si>
    <t>St. Gilloise</t>
  </si>
  <si>
    <t>Club Brugge</t>
  </si>
  <si>
    <t>Genk</t>
  </si>
  <si>
    <t>Mechelen</t>
  </si>
  <si>
    <t>Antwerp</t>
  </si>
  <si>
    <t>Anderlecht</t>
  </si>
  <si>
    <t>Westerlo</t>
  </si>
  <si>
    <t>Cercle Brugge</t>
  </si>
  <si>
    <t>Hertha</t>
  </si>
  <si>
    <t>Schalke 04</t>
  </si>
  <si>
    <t>Elversberg</t>
  </si>
  <si>
    <t>Osnabruck</t>
  </si>
  <si>
    <t>Wehen</t>
  </si>
  <si>
    <t>EC</t>
  </si>
  <si>
    <t>Referee</t>
  </si>
  <si>
    <t>E1</t>
  </si>
  <si>
    <t>Sheffield Weds</t>
  </si>
  <si>
    <t>Southampton</t>
  </si>
  <si>
    <t>R Madley</t>
  </si>
  <si>
    <t>Blackburn</t>
  </si>
  <si>
    <t>West Brom</t>
  </si>
  <si>
    <t>Bristol City</t>
  </si>
  <si>
    <t>Preston</t>
  </si>
  <si>
    <t>Middlesbrough</t>
  </si>
  <si>
    <t>Millwall</t>
  </si>
  <si>
    <t>G Ward</t>
  </si>
  <si>
    <t>Norwich</t>
  </si>
  <si>
    <t>Hull</t>
  </si>
  <si>
    <t>K Stroud</t>
  </si>
  <si>
    <t>Plymouth</t>
  </si>
  <si>
    <t>Huddersfield</t>
  </si>
  <si>
    <t>M Donohue</t>
  </si>
  <si>
    <t>Stoke</t>
  </si>
  <si>
    <t>Rotherham</t>
  </si>
  <si>
    <t>Swansea</t>
  </si>
  <si>
    <t>Birmingham</t>
  </si>
  <si>
    <t>Watford</t>
  </si>
  <si>
    <t>QPR</t>
  </si>
  <si>
    <t>Leicester</t>
  </si>
  <si>
    <t>Coventry</t>
  </si>
  <si>
    <t>D Bond</t>
  </si>
  <si>
    <t>Leeds</t>
  </si>
  <si>
    <t>Cardiff</t>
  </si>
  <si>
    <t>J Smith</t>
  </si>
  <si>
    <t>Sunderland</t>
  </si>
  <si>
    <t>Ipswich</t>
  </si>
  <si>
    <t>S Barrott</t>
  </si>
  <si>
    <t>E2</t>
  </si>
  <si>
    <t>Barnsley</t>
  </si>
  <si>
    <t>Port Vale</t>
  </si>
  <si>
    <t>D Rock</t>
  </si>
  <si>
    <t>Blackpool</t>
  </si>
  <si>
    <t>Burton</t>
  </si>
  <si>
    <t>Bolton</t>
  </si>
  <si>
    <t>Lincoln</t>
  </si>
  <si>
    <t>W Finnie</t>
  </si>
  <si>
    <t>Cambridge</t>
  </si>
  <si>
    <t>Oxford</t>
  </si>
  <si>
    <t>S Gill</t>
  </si>
  <si>
    <t>Carlisle</t>
  </si>
  <si>
    <t>Fleetwood Town</t>
  </si>
  <si>
    <t>Charlton</t>
  </si>
  <si>
    <t>Leyton Orient</t>
  </si>
  <si>
    <t>A Kitchen</t>
  </si>
  <si>
    <t>Derby</t>
  </si>
  <si>
    <t>Wigan</t>
  </si>
  <si>
    <t>S Oldham</t>
  </si>
  <si>
    <t>Northampton</t>
  </si>
  <si>
    <t>Stevenage</t>
  </si>
  <si>
    <t>L Smith</t>
  </si>
  <si>
    <t>Portsmouth</t>
  </si>
  <si>
    <t>Bristol Rvs</t>
  </si>
  <si>
    <t>Reading</t>
  </si>
  <si>
    <t>Peterboro</t>
  </si>
  <si>
    <t>S Mather</t>
  </si>
  <si>
    <t>Shrewsbury</t>
  </si>
  <si>
    <t>Cheltenham</t>
  </si>
  <si>
    <t>Wycombe</t>
  </si>
  <si>
    <t>Exeter</t>
  </si>
  <si>
    <t>E3</t>
  </si>
  <si>
    <t>Accrington</t>
  </si>
  <si>
    <t>Newport County</t>
  </si>
  <si>
    <t>M Woods</t>
  </si>
  <si>
    <t>Crawley Town</t>
  </si>
  <si>
    <t>Bradford</t>
  </si>
  <si>
    <t>T Parsons</t>
  </si>
  <si>
    <t>Crewe</t>
  </si>
  <si>
    <t>Mansfield</t>
  </si>
  <si>
    <t>Doncaster</t>
  </si>
  <si>
    <t>Harrogate</t>
  </si>
  <si>
    <t>Forest Green</t>
  </si>
  <si>
    <t>Salford</t>
  </si>
  <si>
    <t>Grimsby</t>
  </si>
  <si>
    <t>AFC Wimbledon</t>
  </si>
  <si>
    <t>Morecambe</t>
  </si>
  <si>
    <t>Walsall</t>
  </si>
  <si>
    <t>Stockport</t>
  </si>
  <si>
    <t>Gillingham</t>
  </si>
  <si>
    <t>B Speedie</t>
  </si>
  <si>
    <t>Sutton</t>
  </si>
  <si>
    <t>Notts County</t>
  </si>
  <si>
    <t>Tranmere</t>
  </si>
  <si>
    <t>Barrow</t>
  </si>
  <si>
    <t>O Yates</t>
  </si>
  <si>
    <t>Wrexham</t>
  </si>
  <si>
    <t>Milton Keynes Dons</t>
  </si>
  <si>
    <t>T Reeves</t>
  </si>
  <si>
    <t>Aldershot</t>
  </si>
  <si>
    <t>Oxford City</t>
  </si>
  <si>
    <t>Altrincham</t>
  </si>
  <si>
    <t>Dag and Red</t>
  </si>
  <si>
    <t>Barnet</t>
  </si>
  <si>
    <t>Hartlepool</t>
  </si>
  <si>
    <t>Chesterfield</t>
  </si>
  <si>
    <t>Dorking</t>
  </si>
  <si>
    <t>Gateshead</t>
  </si>
  <si>
    <t>Boreham Wood</t>
  </si>
  <si>
    <t>Halifax</t>
  </si>
  <si>
    <t>Bromley</t>
  </si>
  <si>
    <t>Kidderminster</t>
  </si>
  <si>
    <t>Woking</t>
  </si>
  <si>
    <t>Maidenhead</t>
  </si>
  <si>
    <t>Fylde</t>
  </si>
  <si>
    <t>Solihull</t>
  </si>
  <si>
    <t>Eastleigh</t>
  </si>
  <si>
    <t>Southend</t>
  </si>
  <si>
    <t>Oldham</t>
  </si>
  <si>
    <t>R Watkins</t>
  </si>
  <si>
    <t>Wealdstone</t>
  </si>
  <si>
    <t>York</t>
  </si>
  <si>
    <t>Rochdale</t>
  </si>
  <si>
    <t>Ebbsfleet</t>
  </si>
  <si>
    <t>SC0</t>
  </si>
  <si>
    <t>Celtic</t>
  </si>
  <si>
    <t>Ross County</t>
  </si>
  <si>
    <t>Dundee</t>
  </si>
  <si>
    <t>Motherwell</t>
  </si>
  <si>
    <t>Livingston</t>
  </si>
  <si>
    <t>Aberdeen</t>
  </si>
  <si>
    <t>St Johnstone</t>
  </si>
  <si>
    <t>Hearts</t>
  </si>
  <si>
    <t>S McLean</t>
  </si>
  <si>
    <t>Kilmarnock</t>
  </si>
  <si>
    <t>Rangers</t>
  </si>
  <si>
    <t>W Collum</t>
  </si>
  <si>
    <t>Hibernian</t>
  </si>
  <si>
    <t>St Mirren</t>
  </si>
  <si>
    <t>SC1</t>
  </si>
  <si>
    <t>Arbroath</t>
  </si>
  <si>
    <t>Dundee United</t>
  </si>
  <si>
    <t>D Robertson</t>
  </si>
  <si>
    <t>Dunfermline</t>
  </si>
  <si>
    <t>Airdrie Utd</t>
  </si>
  <si>
    <t>Inverness C</t>
  </si>
  <si>
    <t>Queens Park</t>
  </si>
  <si>
    <t>G Grainger</t>
  </si>
  <si>
    <t>Morton</t>
  </si>
  <si>
    <t>Ayr</t>
  </si>
  <si>
    <t>M MacDermid</t>
  </si>
  <si>
    <t>Partick</t>
  </si>
  <si>
    <t>Raith Rvs</t>
  </si>
  <si>
    <t>C Scott</t>
  </si>
  <si>
    <t>SC2</t>
  </si>
  <si>
    <t>Falkirk</t>
  </si>
  <si>
    <t>Annan Athletic</t>
  </si>
  <si>
    <t>Hamilton</t>
  </si>
  <si>
    <t>Cove Rangers</t>
  </si>
  <si>
    <t>L Wilson</t>
  </si>
  <si>
    <t>Montrose</t>
  </si>
  <si>
    <t>Kelty Hearts</t>
  </si>
  <si>
    <t>Queen of Sth</t>
  </si>
  <si>
    <t>Alloa</t>
  </si>
  <si>
    <t>R Hardie</t>
  </si>
  <si>
    <t>Stirling</t>
  </si>
  <si>
    <t>Edinburgh City</t>
  </si>
  <si>
    <t>P Stuart</t>
  </si>
  <si>
    <t>SC3</t>
  </si>
  <si>
    <t>Bonnyrigg Rose</t>
  </si>
  <si>
    <t>Dumbarton</t>
  </si>
  <si>
    <t>I Snedden</t>
  </si>
  <si>
    <t>East Fife</t>
  </si>
  <si>
    <t>Peterhead</t>
  </si>
  <si>
    <t>C Fordyce</t>
  </si>
  <si>
    <t>Elgin</t>
  </si>
  <si>
    <t>Stranraer</t>
  </si>
  <si>
    <t>Spartans</t>
  </si>
  <si>
    <t>Clyde</t>
  </si>
  <si>
    <t>Stenhousemuir</t>
  </si>
  <si>
    <t>Forfar</t>
  </si>
  <si>
    <t>F2</t>
  </si>
  <si>
    <t>St Etienne</t>
  </si>
  <si>
    <t>Grenoble</t>
  </si>
  <si>
    <t>Ajaccio</t>
  </si>
  <si>
    <t>Rodez</t>
  </si>
  <si>
    <t>Amiens</t>
  </si>
  <si>
    <t>Quevilly Rouen</t>
  </si>
  <si>
    <t>Annecy</t>
  </si>
  <si>
    <t>Guingamp</t>
  </si>
  <si>
    <t>Concarneau</t>
  </si>
  <si>
    <t>Bastia</t>
  </si>
  <si>
    <t>Dunkerque</t>
  </si>
  <si>
    <t>Troyes</t>
  </si>
  <si>
    <t>Laval</t>
  </si>
  <si>
    <t>Angers</t>
  </si>
  <si>
    <t>Paris FC</t>
  </si>
  <si>
    <t>Caen</t>
  </si>
  <si>
    <t>Valenciennes</t>
  </si>
  <si>
    <t>Auxerre</t>
  </si>
  <si>
    <t>Pau FC</t>
  </si>
  <si>
    <t>Bordeaux</t>
  </si>
  <si>
    <t>E0</t>
  </si>
  <si>
    <t>Burnley</t>
  </si>
  <si>
    <t>Man City</t>
  </si>
  <si>
    <t>C Pawson</t>
  </si>
  <si>
    <t>Arsenal</t>
  </si>
  <si>
    <t>Nott'm Forest</t>
  </si>
  <si>
    <t>M Oliver</t>
  </si>
  <si>
    <t>Bournemouth</t>
  </si>
  <si>
    <t>West Ham</t>
  </si>
  <si>
    <t>Brighton</t>
  </si>
  <si>
    <t>Luton</t>
  </si>
  <si>
    <t>Everton</t>
  </si>
  <si>
    <t>Fulham</t>
  </si>
  <si>
    <t>Sheffield United</t>
  </si>
  <si>
    <t>Crystal Palace</t>
  </si>
  <si>
    <t>J Brooks</t>
  </si>
  <si>
    <t>Newcastle</t>
  </si>
  <si>
    <t>Aston Villa</t>
  </si>
  <si>
    <t>A Madley</t>
  </si>
  <si>
    <t>Brentford</t>
  </si>
  <si>
    <t>Tottenham</t>
  </si>
  <si>
    <t>Chelsea</t>
  </si>
  <si>
    <t>Liverpool</t>
  </si>
  <si>
    <t>A Taylor</t>
  </si>
  <si>
    <t>O Langford</t>
  </si>
  <si>
    <t>G Eltringham</t>
  </si>
  <si>
    <t>A Herczeg</t>
  </si>
  <si>
    <t>L Swabey</t>
  </si>
  <si>
    <t>C Hicks</t>
  </si>
  <si>
    <t>R Joyce</t>
  </si>
  <si>
    <t>Colchester</t>
  </si>
  <si>
    <t>M Edwards</t>
  </si>
  <si>
    <t>T Kirk</t>
  </si>
  <si>
    <t>Swindon</t>
  </si>
  <si>
    <t>S Mulhall</t>
  </si>
  <si>
    <t>P Johnson</t>
  </si>
  <si>
    <t>A Jackson</t>
  </si>
  <si>
    <t>C Steven</t>
  </si>
  <si>
    <t>C Napier</t>
  </si>
  <si>
    <t>D Munro</t>
  </si>
  <si>
    <t>S Lambie</t>
  </si>
  <si>
    <t>D Williams</t>
  </si>
  <si>
    <t>R Lee</t>
  </si>
  <si>
    <t>F1</t>
  </si>
  <si>
    <t>Nice</t>
  </si>
  <si>
    <t>Lille</t>
  </si>
  <si>
    <t>Marseille</t>
  </si>
  <si>
    <t>Reims</t>
  </si>
  <si>
    <t>Paris SG</t>
  </si>
  <si>
    <t>Lorient</t>
  </si>
  <si>
    <t>Brest</t>
  </si>
  <si>
    <t>Lens</t>
  </si>
  <si>
    <t>Clermont</t>
  </si>
  <si>
    <t>Monaco</t>
  </si>
  <si>
    <t>Montpellier</t>
  </si>
  <si>
    <t>Le Havre</t>
  </si>
  <si>
    <t>Nantes</t>
  </si>
  <si>
    <t>Toulouse</t>
  </si>
  <si>
    <t>Rennes</t>
  </si>
  <si>
    <t>Metz</t>
  </si>
  <si>
    <t>Strasbourg</t>
  </si>
  <si>
    <t>Lyon</t>
  </si>
  <si>
    <t>N1</t>
  </si>
  <si>
    <t>Volendam</t>
  </si>
  <si>
    <t>Vitesse</t>
  </si>
  <si>
    <t>PSV Eindhoven</t>
  </si>
  <si>
    <t>Utrecht</t>
  </si>
  <si>
    <t>Heerenveen</t>
  </si>
  <si>
    <t>Waalwijk</t>
  </si>
  <si>
    <t>Ajax</t>
  </si>
  <si>
    <t>Heracles</t>
  </si>
  <si>
    <t>Zwolle</t>
  </si>
  <si>
    <t>Sparta Rotterdam</t>
  </si>
  <si>
    <t>Nijmegen</t>
  </si>
  <si>
    <t>Excelsior</t>
  </si>
  <si>
    <t>AZ Alkmaar</t>
  </si>
  <si>
    <t>Go Ahead Eagles</t>
  </si>
  <si>
    <t>Feyenoord</t>
  </si>
  <si>
    <t>For Sittard</t>
  </si>
  <si>
    <t>Almere City</t>
  </si>
  <si>
    <t>Twente</t>
  </si>
  <si>
    <t>P1</t>
  </si>
  <si>
    <t>Sp Braga</t>
  </si>
  <si>
    <t>Famalicao</t>
  </si>
  <si>
    <t>Gil Vicente</t>
  </si>
  <si>
    <t>Portimonense</t>
  </si>
  <si>
    <t>Farense</t>
  </si>
  <si>
    <t>Casa Pia</t>
  </si>
  <si>
    <t>Sp Lisbon</t>
  </si>
  <si>
    <t>Vizela</t>
  </si>
  <si>
    <t>Rio Ave</t>
  </si>
  <si>
    <t>Chaves</t>
  </si>
  <si>
    <t>Estrela</t>
  </si>
  <si>
    <t>Guimaraes</t>
  </si>
  <si>
    <t>Arouca</t>
  </si>
  <si>
    <t>Estoril</t>
  </si>
  <si>
    <t>SP1</t>
  </si>
  <si>
    <t>Almeria</t>
  </si>
  <si>
    <t>Vallecano</t>
  </si>
  <si>
    <t>Sevilla</t>
  </si>
  <si>
    <t>Valencia</t>
  </si>
  <si>
    <t>Sociedad</t>
  </si>
  <si>
    <t>Girona</t>
  </si>
  <si>
    <t>Las Palmas</t>
  </si>
  <si>
    <t>Mallorca</t>
  </si>
  <si>
    <t>Ath Bilbao</t>
  </si>
  <si>
    <t>Real Madrid</t>
  </si>
  <si>
    <t>Celta</t>
  </si>
  <si>
    <t>Osasuna</t>
  </si>
  <si>
    <t>Villarreal</t>
  </si>
  <si>
    <t>Betis</t>
  </si>
  <si>
    <t>Getafe</t>
  </si>
  <si>
    <t>Barcelona</t>
  </si>
  <si>
    <t>SP2</t>
  </si>
  <si>
    <t>Amorebieta</t>
  </si>
  <si>
    <t>Levante</t>
  </si>
  <si>
    <t>Valladolid</t>
  </si>
  <si>
    <t>Sp Gijon</t>
  </si>
  <si>
    <t>Santander</t>
  </si>
  <si>
    <t>Eibar</t>
  </si>
  <si>
    <t>Zaragoza</t>
  </si>
  <si>
    <t>Villarreal B</t>
  </si>
  <si>
    <t>Elche</t>
  </si>
  <si>
    <t>Ferrol</t>
  </si>
  <si>
    <t>Burgos</t>
  </si>
  <si>
    <t>Huesca</t>
  </si>
  <si>
    <t>Albacete</t>
  </si>
  <si>
    <t>Espanol</t>
  </si>
  <si>
    <t>Cartagena</t>
  </si>
  <si>
    <t>Eldense</t>
  </si>
  <si>
    <t>Leganes</t>
  </si>
  <si>
    <t>Andorra</t>
  </si>
  <si>
    <t>T1</t>
  </si>
  <si>
    <t>Trabzonspor</t>
  </si>
  <si>
    <t>Antalyaspor</t>
  </si>
  <si>
    <t>Kasimpasa</t>
  </si>
  <si>
    <t>Ankaragucu</t>
  </si>
  <si>
    <t>Konyaspor</t>
  </si>
  <si>
    <t>Istanbulspor</t>
  </si>
  <si>
    <t>Kayserispor</t>
  </si>
  <si>
    <t>Galatasaray</t>
  </si>
  <si>
    <t>Pendikspor</t>
  </si>
  <si>
    <t>Hatayspor</t>
  </si>
  <si>
    <t>Sivasspor</t>
  </si>
  <si>
    <t>Samsunspor</t>
  </si>
  <si>
    <t>Ad. Demirspor</t>
  </si>
  <si>
    <t>Rizespor</t>
  </si>
  <si>
    <t>Fenerbahce</t>
  </si>
  <si>
    <t>Gaziantep</t>
  </si>
  <si>
    <t>Man United</t>
  </si>
  <si>
    <t>Wolves</t>
  </si>
  <si>
    <t>S Hooper</t>
  </si>
  <si>
    <t>Moreirense</t>
  </si>
  <si>
    <t>Porto</t>
  </si>
  <si>
    <t>Boavista</t>
  </si>
  <si>
    <t>Benfica</t>
  </si>
  <si>
    <t>Cadiz</t>
  </si>
  <si>
    <t>Alaves</t>
  </si>
  <si>
    <t>Ath Madrid</t>
  </si>
  <si>
    <t>Granada</t>
  </si>
  <si>
    <t>Mirandes</t>
  </si>
  <si>
    <t>Alcorcon</t>
  </si>
  <si>
    <t>Tenerife</t>
  </si>
  <si>
    <t>Oviedo</t>
  </si>
  <si>
    <t>Alanyaspor</t>
  </si>
  <si>
    <t>Buyuksehyr</t>
  </si>
  <si>
    <t>Karagumruk</t>
  </si>
  <si>
    <t>Besiktas</t>
  </si>
  <si>
    <t>B Toner</t>
  </si>
  <si>
    <t>S Parkinson</t>
  </si>
  <si>
    <t>P Marsden</t>
  </si>
  <si>
    <t>G Scott</t>
  </si>
  <si>
    <t>W Cartmel</t>
  </si>
  <si>
    <t>D1</t>
  </si>
  <si>
    <t>Werder Bremen</t>
  </si>
  <si>
    <t>Bayern Munich</t>
  </si>
  <si>
    <t>Augsburg</t>
  </si>
  <si>
    <t>M'gladbach</t>
  </si>
  <si>
    <t>Hoffenheim</t>
  </si>
  <si>
    <t>Freiburg</t>
  </si>
  <si>
    <t>Leverkusen</t>
  </si>
  <si>
    <t>RB Leipzig</t>
  </si>
  <si>
    <t>Stuttgart</t>
  </si>
  <si>
    <t>Bochum</t>
  </si>
  <si>
    <t>Wolfsburg</t>
  </si>
  <si>
    <t>Heidenheim</t>
  </si>
  <si>
    <t>Dortmund</t>
  </si>
  <si>
    <t>FC Koln</t>
  </si>
  <si>
    <t>Union Berlin</t>
  </si>
  <si>
    <t>Mainz</t>
  </si>
  <si>
    <t>Ein Frankfurt</t>
  </si>
  <si>
    <t>Darmstadt</t>
  </si>
  <si>
    <t>G1</t>
  </si>
  <si>
    <t>Lamia</t>
  </si>
  <si>
    <t>Aris</t>
  </si>
  <si>
    <t>PAOK</t>
  </si>
  <si>
    <t>Olympiakos</t>
  </si>
  <si>
    <t>I1</t>
  </si>
  <si>
    <t>Empoli</t>
  </si>
  <si>
    <t>Verona</t>
  </si>
  <si>
    <t>Frosinone</t>
  </si>
  <si>
    <t>Napoli</t>
  </si>
  <si>
    <t>Genoa</t>
  </si>
  <si>
    <t>Fiorentina</t>
  </si>
  <si>
    <t>Inter</t>
  </si>
  <si>
    <t>Monza</t>
  </si>
  <si>
    <t>Roma</t>
  </si>
  <si>
    <t>Salernitana</t>
  </si>
  <si>
    <t>Sassuolo</t>
  </si>
  <si>
    <t>Atalanta</t>
  </si>
  <si>
    <t>Lecce</t>
  </si>
  <si>
    <t>Lazio</t>
  </si>
  <si>
    <t>Udinese</t>
  </si>
  <si>
    <t>Juventus</t>
  </si>
  <si>
    <t>I2</t>
  </si>
  <si>
    <t>Bari</t>
  </si>
  <si>
    <t>Palermo</t>
  </si>
  <si>
    <t>Cosenza</t>
  </si>
  <si>
    <t>Ascoli</t>
  </si>
  <si>
    <t>Cremonese</t>
  </si>
  <si>
    <t>Catanzaro</t>
  </si>
  <si>
    <t>Ternana</t>
  </si>
  <si>
    <t>Sampdoria</t>
  </si>
  <si>
    <t>Sudtirol</t>
  </si>
  <si>
    <t>Spezia</t>
  </si>
  <si>
    <t>Cittadella</t>
  </si>
  <si>
    <t>Reggiana</t>
  </si>
  <si>
    <t>Parma</t>
  </si>
  <si>
    <t>FeralpiSalo</t>
  </si>
  <si>
    <t>Venezia</t>
  </si>
  <si>
    <t>Como</t>
  </si>
  <si>
    <t>C Graham</t>
  </si>
  <si>
    <t>Torino</t>
  </si>
  <si>
    <t>Bologna</t>
  </si>
  <si>
    <t>Milan</t>
  </si>
  <si>
    <t>S Martin</t>
  </si>
  <si>
    <t>P Howard</t>
  </si>
  <si>
    <t>A Grieve</t>
  </si>
  <si>
    <t>G Duncan</t>
  </si>
  <si>
    <t>Panathinaikos</t>
  </si>
  <si>
    <t>AEK</t>
  </si>
  <si>
    <t>Pisa</t>
  </si>
  <si>
    <t>Modena</t>
  </si>
  <si>
    <t>Brescia</t>
  </si>
  <si>
    <t>Lecco</t>
  </si>
  <si>
    <t>C Kavanagh</t>
  </si>
  <si>
    <t>M Crusham</t>
  </si>
  <si>
    <t>A Davies</t>
  </si>
  <si>
    <t>A Miller</t>
  </si>
  <si>
    <t>E Bell</t>
  </si>
  <si>
    <t>A Chilowicz</t>
  </si>
  <si>
    <t>R Eley</t>
  </si>
  <si>
    <t>R Massey-Ellis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</si>
</sst>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7" fillId="0" borderId="0"/>
    <xf numFmtId="0" fontId="7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1" fillId="0" borderId="0" xfId="1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/>
    <xf numFmtId="0" fontId="2" fillId="0" borderId="0" xfId="0" applyFont="1"/>
    <xf numFmtId="0" fontId="2" fillId="0" borderId="0" xfId="1"/>
  </cellXfs>
  <cellStyles count="4">
    <cellStyle name="Normal" xfId="0" builtinId="0"/>
    <cellStyle name="Normal 2 2" xfId="1" xr:uid="{0AF99536-67D8-419B-A42D-1B3923B8A470}"/>
    <cellStyle name="Normal 22 2" xfId="3" xr:uid="{38954F8B-0D7B-418F-A463-503D851F106A}"/>
    <cellStyle name="Normal 3" xfId="2" xr:uid="{C06068C8-6367-4486-8313-D03FF13703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F1F34-8859-425D-8693-31356EC3A175}">
  <dimension ref="A1:DB11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21" sqref="C21"/>
    </sheetView>
  </sheetViews>
  <sheetFormatPr defaultRowHeight="15" x14ac:dyDescent="0.25"/>
  <cols>
    <col min="1" max="1" width="3.5703125" bestFit="1" customWidth="1"/>
    <col min="2" max="2" width="10.42578125" bestFit="1" customWidth="1"/>
    <col min="3" max="3" width="5.42578125" bestFit="1" customWidth="1"/>
    <col min="4" max="4" width="14.140625" bestFit="1" customWidth="1"/>
    <col min="5" max="5" width="12.140625" bestFit="1" customWidth="1"/>
    <col min="6" max="6" width="5.85546875" bestFit="1" customWidth="1"/>
    <col min="7" max="7" width="5.7109375" bestFit="1" customWidth="1"/>
    <col min="8" max="8" width="4.42578125" bestFit="1" customWidth="1"/>
    <col min="9" max="9" width="6" bestFit="1" customWidth="1"/>
    <col min="10" max="10" width="5.85546875" bestFit="1" customWidth="1"/>
    <col min="11" max="11" width="4.5703125" bestFit="1" customWidth="1"/>
    <col min="12" max="12" width="10.5703125" bestFit="1" customWidth="1"/>
    <col min="13" max="13" width="3.28515625" bestFit="1" customWidth="1"/>
    <col min="14" max="14" width="3.140625" bestFit="1" customWidth="1"/>
    <col min="15" max="16" width="4.42578125" bestFit="1" customWidth="1"/>
    <col min="17" max="18" width="3.140625" bestFit="1" customWidth="1"/>
    <col min="19" max="19" width="3.42578125" bestFit="1" customWidth="1"/>
    <col min="20" max="21" width="3.28515625" bestFit="1" customWidth="1"/>
    <col min="22" max="22" width="3.140625" bestFit="1" customWidth="1"/>
    <col min="23" max="23" width="3.42578125" bestFit="1" customWidth="1"/>
    <col min="24" max="24" width="3.28515625" bestFit="1" customWidth="1"/>
    <col min="25" max="26" width="6.42578125" bestFit="1" customWidth="1"/>
    <col min="27" max="27" width="6.28515625" bestFit="1" customWidth="1"/>
    <col min="28" max="29" width="5.140625" bestFit="1" customWidth="1"/>
    <col min="30" max="30" width="5" bestFit="1" customWidth="1"/>
    <col min="31" max="35" width="4.85546875" bestFit="1" customWidth="1"/>
    <col min="36" max="36" width="5.85546875" bestFit="1" customWidth="1"/>
    <col min="37" max="38" width="5.140625" bestFit="1" customWidth="1"/>
    <col min="39" max="39" width="5" bestFit="1" customWidth="1"/>
    <col min="40" max="42" width="4.85546875" bestFit="1" customWidth="1"/>
    <col min="43" max="45" width="5.5703125" bestFit="1" customWidth="1"/>
    <col min="46" max="47" width="5.42578125" bestFit="1" customWidth="1"/>
    <col min="48" max="48" width="5.85546875" bestFit="1" customWidth="1"/>
    <col min="51" max="52" width="5.5703125" bestFit="1" customWidth="1"/>
    <col min="53" max="54" width="8" bestFit="1" customWidth="1"/>
    <col min="55" max="56" width="7.7109375" bestFit="1" customWidth="1"/>
    <col min="57" max="57" width="5.42578125" bestFit="1" customWidth="1"/>
    <col min="58" max="58" width="8.85546875" bestFit="1" customWidth="1"/>
    <col min="60" max="60" width="5.7109375" bestFit="1" customWidth="1"/>
    <col min="61" max="61" width="5.5703125" bestFit="1" customWidth="1"/>
    <col min="62" max="62" width="8.140625" bestFit="1" customWidth="1"/>
    <col min="63" max="63" width="8" bestFit="1" customWidth="1"/>
    <col min="64" max="64" width="7.85546875" bestFit="1" customWidth="1"/>
    <col min="65" max="65" width="7.7109375" bestFit="1" customWidth="1"/>
    <col min="66" max="68" width="7.5703125" bestFit="1" customWidth="1"/>
    <col min="69" max="70" width="6.42578125" bestFit="1" customWidth="1"/>
    <col min="71" max="71" width="6.28515625" bestFit="1" customWidth="1"/>
    <col min="72" max="73" width="5.5703125" bestFit="1" customWidth="1"/>
    <col min="74" max="74" width="5.42578125" bestFit="1" customWidth="1"/>
    <col min="75" max="76" width="5.7109375" bestFit="1" customWidth="1"/>
    <col min="77" max="77" width="5.85546875" bestFit="1" customWidth="1"/>
    <col min="78" max="79" width="6.42578125" bestFit="1" customWidth="1"/>
    <col min="80" max="80" width="6.28515625" bestFit="1" customWidth="1"/>
    <col min="81" max="82" width="5.85546875" bestFit="1" customWidth="1"/>
    <col min="83" max="83" width="5.7109375" bestFit="1" customWidth="1"/>
    <col min="84" max="86" width="6.85546875" bestFit="1" customWidth="1"/>
    <col min="87" max="89" width="6.5703125" bestFit="1" customWidth="1"/>
    <col min="90" max="91" width="10" bestFit="1" customWidth="1"/>
    <col min="92" max="93" width="6.85546875" bestFit="1" customWidth="1"/>
    <col min="94" max="95" width="9.28515625" bestFit="1" customWidth="1"/>
    <col min="96" max="97" width="9" bestFit="1" customWidth="1"/>
    <col min="98" max="98" width="5.5703125" bestFit="1" customWidth="1"/>
    <col min="99" max="99" width="10.140625" bestFit="1" customWidth="1"/>
    <col min="100" max="100" width="10" bestFit="1" customWidth="1"/>
    <col min="101" max="101" width="7" bestFit="1" customWidth="1"/>
    <col min="102" max="102" width="6.85546875" bestFit="1" customWidth="1"/>
    <col min="103" max="103" width="9.42578125" bestFit="1" customWidth="1"/>
    <col min="104" max="104" width="9.28515625" bestFit="1" customWidth="1"/>
    <col min="105" max="105" width="9.140625" bestFit="1" customWidth="1"/>
    <col min="106" max="106" width="9" bestFit="1" customWidth="1"/>
  </cols>
  <sheetData>
    <row r="1" spans="1:106" s="5" customFormat="1" ht="12.7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138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P1" s="5" t="s">
        <v>66</v>
      </c>
      <c r="BQ1" s="5" t="s">
        <v>67</v>
      </c>
      <c r="BR1" s="5" t="s">
        <v>68</v>
      </c>
      <c r="BS1" s="5" t="s">
        <v>69</v>
      </c>
      <c r="BT1" s="5" t="s">
        <v>70</v>
      </c>
      <c r="BU1" s="5" t="s">
        <v>71</v>
      </c>
      <c r="BV1" s="5" t="s">
        <v>72</v>
      </c>
      <c r="BW1" s="5" t="s">
        <v>73</v>
      </c>
      <c r="BX1" s="5" t="s">
        <v>74</v>
      </c>
      <c r="BY1" s="5" t="s">
        <v>75</v>
      </c>
      <c r="BZ1" s="5" t="s">
        <v>76</v>
      </c>
      <c r="CA1" s="5" t="s">
        <v>77</v>
      </c>
      <c r="CB1" s="5" t="s">
        <v>78</v>
      </c>
      <c r="CC1" s="5" t="s">
        <v>79</v>
      </c>
      <c r="CD1" s="5" t="s">
        <v>80</v>
      </c>
      <c r="CE1" s="5" t="s">
        <v>81</v>
      </c>
      <c r="CF1" s="5" t="s">
        <v>82</v>
      </c>
      <c r="CG1" s="5" t="s">
        <v>83</v>
      </c>
      <c r="CH1" s="5" t="s">
        <v>84</v>
      </c>
      <c r="CI1" s="5" t="s">
        <v>85</v>
      </c>
      <c r="CJ1" s="5" t="s">
        <v>86</v>
      </c>
      <c r="CK1" s="5" t="s">
        <v>87</v>
      </c>
      <c r="CL1" s="5" t="s">
        <v>88</v>
      </c>
      <c r="CM1" s="5" t="s">
        <v>89</v>
      </c>
      <c r="CN1" s="5" t="s">
        <v>90</v>
      </c>
      <c r="CO1" s="5" t="s">
        <v>91</v>
      </c>
      <c r="CP1" s="5" t="s">
        <v>92</v>
      </c>
      <c r="CQ1" s="5" t="s">
        <v>93</v>
      </c>
      <c r="CR1" s="5" t="s">
        <v>94</v>
      </c>
      <c r="CS1" s="5" t="s">
        <v>95</v>
      </c>
      <c r="CT1" s="5" t="s">
        <v>96</v>
      </c>
      <c r="CU1" s="5" t="s">
        <v>97</v>
      </c>
      <c r="CV1" s="5" t="s">
        <v>98</v>
      </c>
      <c r="CW1" s="5" t="s">
        <v>99</v>
      </c>
      <c r="CX1" s="5" t="s">
        <v>100</v>
      </c>
      <c r="CY1" s="5" t="s">
        <v>101</v>
      </c>
      <c r="CZ1" s="5" t="s">
        <v>102</v>
      </c>
      <c r="DA1" s="5" t="s">
        <v>103</v>
      </c>
      <c r="DB1" s="5" t="s">
        <v>104</v>
      </c>
    </row>
    <row r="2" spans="1:106" s="1" customFormat="1" x14ac:dyDescent="0.25">
      <c r="A2" s="10" t="s">
        <v>334</v>
      </c>
      <c r="B2" s="2">
        <v>45431</v>
      </c>
      <c r="C2" s="3">
        <v>0.66666666666666663</v>
      </c>
      <c r="D2" t="s">
        <v>338</v>
      </c>
      <c r="E2" t="s">
        <v>345</v>
      </c>
      <c r="F2">
        <v>2</v>
      </c>
      <c r="G2">
        <v>1</v>
      </c>
      <c r="H2" s="4" t="str">
        <f t="shared" ref="H2:H11" si="0">IF(OR(F2="",G2=""),"",IF(F2&gt;G2,"H",IF(F2=G2,"D","A")))</f>
        <v>H</v>
      </c>
      <c r="I2">
        <v>1</v>
      </c>
      <c r="J2">
        <v>1</v>
      </c>
      <c r="K2" s="4" t="str">
        <f t="shared" ref="K2:K11" si="1">IF(OR(I2="",J2=""),"",IF(I2&gt;J2,"H",IF(I2=J2,"D","A")))</f>
        <v>D</v>
      </c>
      <c r="L2" t="s">
        <v>340</v>
      </c>
      <c r="M2">
        <v>26</v>
      </c>
      <c r="N2">
        <v>5</v>
      </c>
      <c r="O2">
        <v>5</v>
      </c>
      <c r="P2">
        <v>2</v>
      </c>
      <c r="Q2">
        <v>8</v>
      </c>
      <c r="R2">
        <v>11</v>
      </c>
      <c r="S2">
        <v>8</v>
      </c>
      <c r="T2">
        <v>1</v>
      </c>
      <c r="U2">
        <v>4</v>
      </c>
      <c r="V2">
        <v>3</v>
      </c>
      <c r="W2">
        <v>0</v>
      </c>
      <c r="X2">
        <v>0</v>
      </c>
      <c r="Y2">
        <v>1.18</v>
      </c>
      <c r="Z2">
        <v>8</v>
      </c>
      <c r="AA2">
        <v>12</v>
      </c>
      <c r="AB2">
        <v>1.18</v>
      </c>
      <c r="AC2">
        <v>7.75</v>
      </c>
      <c r="AD2">
        <v>14.5</v>
      </c>
      <c r="AE2"/>
      <c r="AF2"/>
      <c r="AG2"/>
      <c r="AH2">
        <v>1.17</v>
      </c>
      <c r="AI2">
        <v>8.3699999999999992</v>
      </c>
      <c r="AJ2">
        <v>15.6</v>
      </c>
      <c r="AK2">
        <v>1.1499999999999999</v>
      </c>
      <c r="AL2">
        <v>8</v>
      </c>
      <c r="AM2">
        <v>15</v>
      </c>
      <c r="AN2">
        <v>1.1399999999999999</v>
      </c>
      <c r="AO2">
        <v>7.5</v>
      </c>
      <c r="AP2">
        <v>15</v>
      </c>
      <c r="AQ2">
        <v>1.19</v>
      </c>
      <c r="AR2">
        <v>8.9</v>
      </c>
      <c r="AS2">
        <v>17</v>
      </c>
      <c r="AT2">
        <v>1.17</v>
      </c>
      <c r="AU2">
        <v>8.0399999999999991</v>
      </c>
      <c r="AV2">
        <v>15.37</v>
      </c>
      <c r="AW2">
        <v>1.36</v>
      </c>
      <c r="AX2">
        <v>3.2</v>
      </c>
      <c r="AY2">
        <v>1.38</v>
      </c>
      <c r="AZ2">
        <v>3.13</v>
      </c>
      <c r="BA2">
        <v>1.41</v>
      </c>
      <c r="BB2">
        <v>3.2</v>
      </c>
      <c r="BC2">
        <v>1.38</v>
      </c>
      <c r="BD2">
        <v>3.04</v>
      </c>
      <c r="BE2">
        <v>-2</v>
      </c>
      <c r="BF2">
        <v>1.83</v>
      </c>
      <c r="BG2">
        <v>2.0699999999999998</v>
      </c>
      <c r="BH2">
        <v>1.8</v>
      </c>
      <c r="BI2">
        <v>2.08</v>
      </c>
      <c r="BJ2">
        <v>1.88</v>
      </c>
      <c r="BK2">
        <v>2.09</v>
      </c>
      <c r="BL2">
        <v>1.82</v>
      </c>
      <c r="BM2">
        <v>2.0499999999999998</v>
      </c>
      <c r="BN2">
        <v>1.22</v>
      </c>
      <c r="BO2">
        <v>7.5</v>
      </c>
      <c r="BP2">
        <v>10</v>
      </c>
      <c r="BQ2">
        <v>1.22</v>
      </c>
      <c r="BR2">
        <v>7</v>
      </c>
      <c r="BS2">
        <v>11.5</v>
      </c>
      <c r="BT2"/>
      <c r="BU2"/>
      <c r="BV2"/>
      <c r="BW2">
        <v>1.22</v>
      </c>
      <c r="BX2">
        <v>7.16</v>
      </c>
      <c r="BY2">
        <v>13.07</v>
      </c>
      <c r="BZ2">
        <v>1.22</v>
      </c>
      <c r="CA2">
        <v>7</v>
      </c>
      <c r="CB2">
        <v>11</v>
      </c>
      <c r="CC2">
        <v>1.2</v>
      </c>
      <c r="CD2">
        <v>7</v>
      </c>
      <c r="CE2">
        <v>13</v>
      </c>
      <c r="CF2">
        <v>1.24</v>
      </c>
      <c r="CG2">
        <v>8</v>
      </c>
      <c r="CH2">
        <v>15</v>
      </c>
      <c r="CI2">
        <v>1.22</v>
      </c>
      <c r="CJ2">
        <v>7.25</v>
      </c>
      <c r="CK2">
        <v>12.71</v>
      </c>
      <c r="CL2">
        <v>1.36</v>
      </c>
      <c r="CM2">
        <v>3.2</v>
      </c>
      <c r="CN2">
        <v>1.39</v>
      </c>
      <c r="CO2">
        <v>3.1</v>
      </c>
      <c r="CP2">
        <v>1.41</v>
      </c>
      <c r="CQ2">
        <v>3.2</v>
      </c>
      <c r="CR2">
        <v>1.38</v>
      </c>
      <c r="CS2">
        <v>3.09</v>
      </c>
      <c r="CT2">
        <v>-2</v>
      </c>
      <c r="CU2">
        <v>2.04</v>
      </c>
      <c r="CV2">
        <v>1.89</v>
      </c>
      <c r="CW2">
        <v>2.02</v>
      </c>
      <c r="CX2">
        <v>1.89</v>
      </c>
      <c r="CY2">
        <v>2.0499999999999998</v>
      </c>
      <c r="CZ2">
        <v>1.91</v>
      </c>
      <c r="DA2">
        <v>1.98</v>
      </c>
      <c r="DB2">
        <v>1.89</v>
      </c>
    </row>
    <row r="3" spans="1:106" s="1" customFormat="1" x14ac:dyDescent="0.25">
      <c r="A3" s="10" t="s">
        <v>334</v>
      </c>
      <c r="B3" s="2">
        <v>45431</v>
      </c>
      <c r="C3" s="3">
        <v>0.66666666666666663</v>
      </c>
      <c r="D3" t="s">
        <v>353</v>
      </c>
      <c r="E3" t="s">
        <v>350</v>
      </c>
      <c r="F3">
        <v>2</v>
      </c>
      <c r="G3">
        <v>4</v>
      </c>
      <c r="H3" s="4" t="str">
        <f t="shared" si="0"/>
        <v>A</v>
      </c>
      <c r="I3">
        <v>0</v>
      </c>
      <c r="J3">
        <v>3</v>
      </c>
      <c r="K3" s="4" t="str">
        <f t="shared" si="1"/>
        <v>A</v>
      </c>
      <c r="L3" t="s">
        <v>485</v>
      </c>
      <c r="M3">
        <v>10</v>
      </c>
      <c r="N3">
        <v>12</v>
      </c>
      <c r="O3">
        <v>5</v>
      </c>
      <c r="P3">
        <v>7</v>
      </c>
      <c r="Q3">
        <v>15</v>
      </c>
      <c r="R3">
        <v>11</v>
      </c>
      <c r="S3">
        <v>3</v>
      </c>
      <c r="T3">
        <v>0</v>
      </c>
      <c r="U3">
        <v>4</v>
      </c>
      <c r="V3">
        <v>4</v>
      </c>
      <c r="W3">
        <v>0</v>
      </c>
      <c r="X3">
        <v>0</v>
      </c>
      <c r="Y3">
        <v>2.9</v>
      </c>
      <c r="Z3">
        <v>3.9</v>
      </c>
      <c r="AA3">
        <v>2.2000000000000002</v>
      </c>
      <c r="AB3">
        <v>2.9</v>
      </c>
      <c r="AC3">
        <v>3.9</v>
      </c>
      <c r="AD3">
        <v>2.15</v>
      </c>
      <c r="AE3"/>
      <c r="AF3"/>
      <c r="AG3"/>
      <c r="AH3">
        <v>2.97</v>
      </c>
      <c r="AI3">
        <v>4</v>
      </c>
      <c r="AJ3">
        <v>2.21</v>
      </c>
      <c r="AK3">
        <v>2.88</v>
      </c>
      <c r="AL3">
        <v>4</v>
      </c>
      <c r="AM3">
        <v>2.15</v>
      </c>
      <c r="AN3">
        <v>2.88</v>
      </c>
      <c r="AO3">
        <v>3.8</v>
      </c>
      <c r="AP3">
        <v>2.15</v>
      </c>
      <c r="AQ3">
        <v>3.04</v>
      </c>
      <c r="AR3">
        <v>4.2</v>
      </c>
      <c r="AS3">
        <v>2.2799999999999998</v>
      </c>
      <c r="AT3">
        <v>2.94</v>
      </c>
      <c r="AU3">
        <v>3.96</v>
      </c>
      <c r="AV3">
        <v>2.2200000000000002</v>
      </c>
      <c r="AW3">
        <v>1.36</v>
      </c>
      <c r="AX3">
        <v>3.2</v>
      </c>
      <c r="AY3">
        <v>1.38</v>
      </c>
      <c r="AZ3">
        <v>3.09</v>
      </c>
      <c r="BA3">
        <v>1.41</v>
      </c>
      <c r="BB3">
        <v>3.22</v>
      </c>
      <c r="BC3">
        <v>1.38</v>
      </c>
      <c r="BD3">
        <v>3.04</v>
      </c>
      <c r="BE3">
        <v>0.25</v>
      </c>
      <c r="BF3">
        <v>1.95</v>
      </c>
      <c r="BG3">
        <v>1.95</v>
      </c>
      <c r="BH3">
        <v>1.93</v>
      </c>
      <c r="BI3">
        <v>1.95</v>
      </c>
      <c r="BJ3">
        <v>1.95</v>
      </c>
      <c r="BK3">
        <v>1.98</v>
      </c>
      <c r="BL3">
        <v>1.9</v>
      </c>
      <c r="BM3">
        <v>1.93</v>
      </c>
      <c r="BN3">
        <v>2.9</v>
      </c>
      <c r="BO3">
        <v>3.9</v>
      </c>
      <c r="BP3">
        <v>2.15</v>
      </c>
      <c r="BQ3">
        <v>2.87</v>
      </c>
      <c r="BR3">
        <v>4</v>
      </c>
      <c r="BS3">
        <v>2.2000000000000002</v>
      </c>
      <c r="BT3"/>
      <c r="BU3"/>
      <c r="BV3"/>
      <c r="BW3">
        <v>2.99</v>
      </c>
      <c r="BX3">
        <v>4.05</v>
      </c>
      <c r="BY3">
        <v>2.2400000000000002</v>
      </c>
      <c r="BZ3">
        <v>2.9</v>
      </c>
      <c r="CA3">
        <v>4</v>
      </c>
      <c r="CB3">
        <v>2.2000000000000002</v>
      </c>
      <c r="CC3">
        <v>2.9</v>
      </c>
      <c r="CD3">
        <v>4</v>
      </c>
      <c r="CE3">
        <v>2.2000000000000002</v>
      </c>
      <c r="CF3">
        <v>3.2</v>
      </c>
      <c r="CG3">
        <v>4.1100000000000003</v>
      </c>
      <c r="CH3">
        <v>2.25</v>
      </c>
      <c r="CI3">
        <v>2.94</v>
      </c>
      <c r="CJ3">
        <v>4.01</v>
      </c>
      <c r="CK3">
        <v>2.2000000000000002</v>
      </c>
      <c r="CL3">
        <v>1.36</v>
      </c>
      <c r="CM3">
        <v>3.2</v>
      </c>
      <c r="CN3">
        <v>1.4</v>
      </c>
      <c r="CO3">
        <v>3.13</v>
      </c>
      <c r="CP3">
        <v>1.4</v>
      </c>
      <c r="CQ3">
        <v>3.5</v>
      </c>
      <c r="CR3">
        <v>1.34</v>
      </c>
      <c r="CS3">
        <v>3.24</v>
      </c>
      <c r="CT3">
        <v>0.25</v>
      </c>
      <c r="CU3">
        <v>1.93</v>
      </c>
      <c r="CV3">
        <v>2</v>
      </c>
      <c r="CW3">
        <v>1.94</v>
      </c>
      <c r="CX3">
        <v>1.98</v>
      </c>
      <c r="CY3">
        <v>1.97</v>
      </c>
      <c r="CZ3">
        <v>2.02</v>
      </c>
      <c r="DA3">
        <v>1.92</v>
      </c>
      <c r="DB3">
        <v>1.94</v>
      </c>
    </row>
    <row r="4" spans="1:106" s="1" customFormat="1" x14ac:dyDescent="0.25">
      <c r="A4" s="10" t="s">
        <v>334</v>
      </c>
      <c r="B4" s="2">
        <v>45431</v>
      </c>
      <c r="C4" s="3">
        <v>0.66666666666666663</v>
      </c>
      <c r="D4" t="s">
        <v>343</v>
      </c>
      <c r="E4" t="s">
        <v>483</v>
      </c>
      <c r="F4">
        <v>0</v>
      </c>
      <c r="G4">
        <v>2</v>
      </c>
      <c r="H4" s="4" t="str">
        <f t="shared" si="0"/>
        <v>A</v>
      </c>
      <c r="I4">
        <v>0</v>
      </c>
      <c r="J4">
        <v>0</v>
      </c>
      <c r="K4" s="4" t="str">
        <f t="shared" si="1"/>
        <v>D</v>
      </c>
      <c r="L4" t="s">
        <v>337</v>
      </c>
      <c r="M4">
        <v>17</v>
      </c>
      <c r="N4">
        <v>11</v>
      </c>
      <c r="O4">
        <v>3</v>
      </c>
      <c r="P4">
        <v>4</v>
      </c>
      <c r="Q4">
        <v>10</v>
      </c>
      <c r="R4">
        <v>9</v>
      </c>
      <c r="S4">
        <v>7</v>
      </c>
      <c r="T4">
        <v>5</v>
      </c>
      <c r="U4">
        <v>1</v>
      </c>
      <c r="V4">
        <v>3</v>
      </c>
      <c r="W4">
        <v>0</v>
      </c>
      <c r="X4">
        <v>0</v>
      </c>
      <c r="Y4">
        <v>2.15</v>
      </c>
      <c r="Z4">
        <v>4</v>
      </c>
      <c r="AA4">
        <v>2.9</v>
      </c>
      <c r="AB4">
        <v>2.15</v>
      </c>
      <c r="AC4">
        <v>4</v>
      </c>
      <c r="AD4">
        <v>2.87</v>
      </c>
      <c r="AE4"/>
      <c r="AF4"/>
      <c r="AG4"/>
      <c r="AH4">
        <v>2.1800000000000002</v>
      </c>
      <c r="AI4">
        <v>4.09</v>
      </c>
      <c r="AJ4">
        <v>2.98</v>
      </c>
      <c r="AK4">
        <v>2.15</v>
      </c>
      <c r="AL4">
        <v>4.2</v>
      </c>
      <c r="AM4">
        <v>2.8</v>
      </c>
      <c r="AN4">
        <v>2.1</v>
      </c>
      <c r="AO4">
        <v>4</v>
      </c>
      <c r="AP4">
        <v>2.88</v>
      </c>
      <c r="AQ4">
        <v>2.2400000000000002</v>
      </c>
      <c r="AR4">
        <v>4.37</v>
      </c>
      <c r="AS4">
        <v>3</v>
      </c>
      <c r="AT4">
        <v>2.17</v>
      </c>
      <c r="AU4">
        <v>4.1100000000000003</v>
      </c>
      <c r="AV4">
        <v>2.95</v>
      </c>
      <c r="AW4">
        <v>1.33</v>
      </c>
      <c r="AX4">
        <v>3.4</v>
      </c>
      <c r="AY4">
        <v>1.34</v>
      </c>
      <c r="AZ4">
        <v>3.33</v>
      </c>
      <c r="BA4">
        <v>1.35</v>
      </c>
      <c r="BB4">
        <v>3.52</v>
      </c>
      <c r="BC4">
        <v>1.32</v>
      </c>
      <c r="BD4">
        <v>3.38</v>
      </c>
      <c r="BE4">
        <v>-0.25</v>
      </c>
      <c r="BF4">
        <v>1.95</v>
      </c>
      <c r="BG4">
        <v>1.95</v>
      </c>
      <c r="BH4">
        <v>1.93</v>
      </c>
      <c r="BI4">
        <v>1.95</v>
      </c>
      <c r="BJ4">
        <v>1.96</v>
      </c>
      <c r="BK4">
        <v>2</v>
      </c>
      <c r="BL4">
        <v>1.91</v>
      </c>
      <c r="BM4">
        <v>1.94</v>
      </c>
      <c r="BN4">
        <v>2.6</v>
      </c>
      <c r="BO4">
        <v>4</v>
      </c>
      <c r="BP4">
        <v>2.38</v>
      </c>
      <c r="BQ4">
        <v>2.5499999999999998</v>
      </c>
      <c r="BR4">
        <v>3.9</v>
      </c>
      <c r="BS4">
        <v>2.4500000000000002</v>
      </c>
      <c r="BT4"/>
      <c r="BU4"/>
      <c r="BV4"/>
      <c r="BW4">
        <v>2.66</v>
      </c>
      <c r="BX4">
        <v>4.03</v>
      </c>
      <c r="BY4">
        <v>2.48</v>
      </c>
      <c r="BZ4">
        <v>2.2999999999999998</v>
      </c>
      <c r="CA4">
        <v>4</v>
      </c>
      <c r="CB4">
        <v>2.38</v>
      </c>
      <c r="CC4">
        <v>2.63</v>
      </c>
      <c r="CD4">
        <v>4</v>
      </c>
      <c r="CE4">
        <v>2.38</v>
      </c>
      <c r="CF4">
        <v>2.76</v>
      </c>
      <c r="CG4">
        <v>4.2</v>
      </c>
      <c r="CH4">
        <v>2.5499999999999998</v>
      </c>
      <c r="CI4">
        <v>2.62</v>
      </c>
      <c r="CJ4">
        <v>4.0199999999999996</v>
      </c>
      <c r="CK4">
        <v>2.44</v>
      </c>
      <c r="CL4">
        <v>1.3</v>
      </c>
      <c r="CM4">
        <v>3.5</v>
      </c>
      <c r="CN4">
        <v>1.35</v>
      </c>
      <c r="CO4">
        <v>3.38</v>
      </c>
      <c r="CP4">
        <v>1.35</v>
      </c>
      <c r="CQ4">
        <v>3.6</v>
      </c>
      <c r="CR4">
        <v>1.31</v>
      </c>
      <c r="CS4">
        <v>3.46</v>
      </c>
      <c r="CT4">
        <v>0</v>
      </c>
      <c r="CU4">
        <v>2.06</v>
      </c>
      <c r="CV4">
        <v>1.87</v>
      </c>
      <c r="CW4">
        <v>2.04</v>
      </c>
      <c r="CX4">
        <v>1.89</v>
      </c>
      <c r="CY4">
        <v>2.12</v>
      </c>
      <c r="CZ4">
        <v>1.89</v>
      </c>
      <c r="DA4">
        <v>2.04</v>
      </c>
      <c r="DB4">
        <v>1.84</v>
      </c>
    </row>
    <row r="5" spans="1:106" s="1" customFormat="1" x14ac:dyDescent="0.25">
      <c r="A5" s="10" t="s">
        <v>334</v>
      </c>
      <c r="B5" s="2">
        <v>45431</v>
      </c>
      <c r="C5" s="3">
        <v>0.66666666666666663</v>
      </c>
      <c r="D5" t="s">
        <v>335</v>
      </c>
      <c r="E5" t="s">
        <v>339</v>
      </c>
      <c r="F5">
        <v>1</v>
      </c>
      <c r="G5">
        <v>2</v>
      </c>
      <c r="H5" s="4" t="str">
        <f t="shared" si="0"/>
        <v>A</v>
      </c>
      <c r="I5">
        <v>0</v>
      </c>
      <c r="J5">
        <v>2</v>
      </c>
      <c r="K5" s="4" t="str">
        <f t="shared" si="1"/>
        <v>A</v>
      </c>
      <c r="L5" t="s">
        <v>505</v>
      </c>
      <c r="M5">
        <v>20</v>
      </c>
      <c r="N5">
        <v>12</v>
      </c>
      <c r="O5">
        <v>3</v>
      </c>
      <c r="P5">
        <v>6</v>
      </c>
      <c r="Q5">
        <v>11</v>
      </c>
      <c r="R5">
        <v>5</v>
      </c>
      <c r="S5">
        <v>4</v>
      </c>
      <c r="T5">
        <v>3</v>
      </c>
      <c r="U5">
        <v>1</v>
      </c>
      <c r="V5">
        <v>0</v>
      </c>
      <c r="W5">
        <v>0</v>
      </c>
      <c r="X5">
        <v>0</v>
      </c>
      <c r="Y5">
        <v>3</v>
      </c>
      <c r="Z5">
        <v>3.5</v>
      </c>
      <c r="AA5">
        <v>2.2999999999999998</v>
      </c>
      <c r="AB5">
        <v>2.75</v>
      </c>
      <c r="AC5">
        <v>3.7</v>
      </c>
      <c r="AD5">
        <v>2.35</v>
      </c>
      <c r="AE5"/>
      <c r="AF5"/>
      <c r="AG5"/>
      <c r="AH5">
        <v>2.92</v>
      </c>
      <c r="AI5">
        <v>3.76</v>
      </c>
      <c r="AJ5">
        <v>2.3199999999999998</v>
      </c>
      <c r="AK5">
        <v>2.88</v>
      </c>
      <c r="AL5">
        <v>3.7</v>
      </c>
      <c r="AM5">
        <v>2.25</v>
      </c>
      <c r="AN5">
        <v>2.8</v>
      </c>
      <c r="AO5">
        <v>3.7</v>
      </c>
      <c r="AP5">
        <v>2.25</v>
      </c>
      <c r="AQ5">
        <v>3</v>
      </c>
      <c r="AR5">
        <v>3.9</v>
      </c>
      <c r="AS5">
        <v>2.37</v>
      </c>
      <c r="AT5">
        <v>2.9</v>
      </c>
      <c r="AU5">
        <v>3.74</v>
      </c>
      <c r="AV5">
        <v>2.3199999999999998</v>
      </c>
      <c r="AW5">
        <v>1.53</v>
      </c>
      <c r="AX5">
        <v>2.5</v>
      </c>
      <c r="AY5">
        <v>1.53</v>
      </c>
      <c r="AZ5">
        <v>2.57</v>
      </c>
      <c r="BA5">
        <v>1.54</v>
      </c>
      <c r="BB5">
        <v>2.66</v>
      </c>
      <c r="BC5">
        <v>1.51</v>
      </c>
      <c r="BD5">
        <v>2.5499999999999998</v>
      </c>
      <c r="BE5">
        <v>0.25</v>
      </c>
      <c r="BF5">
        <v>1.86</v>
      </c>
      <c r="BG5">
        <v>2.04</v>
      </c>
      <c r="BH5">
        <v>1.85</v>
      </c>
      <c r="BI5">
        <v>2.04</v>
      </c>
      <c r="BJ5">
        <v>1.87</v>
      </c>
      <c r="BK5">
        <v>2.08</v>
      </c>
      <c r="BL5">
        <v>1.84</v>
      </c>
      <c r="BM5">
        <v>2.0099999999999998</v>
      </c>
      <c r="BN5">
        <v>2.8</v>
      </c>
      <c r="BO5">
        <v>3.8</v>
      </c>
      <c r="BP5">
        <v>2.2999999999999998</v>
      </c>
      <c r="BQ5">
        <v>2.85</v>
      </c>
      <c r="BR5">
        <v>3.7</v>
      </c>
      <c r="BS5">
        <v>2.2999999999999998</v>
      </c>
      <c r="BT5"/>
      <c r="BU5"/>
      <c r="BV5"/>
      <c r="BW5">
        <v>2.85</v>
      </c>
      <c r="BX5">
        <v>3.9</v>
      </c>
      <c r="BY5">
        <v>2.35</v>
      </c>
      <c r="BZ5">
        <v>2.88</v>
      </c>
      <c r="CA5">
        <v>3.7</v>
      </c>
      <c r="CB5">
        <v>2.2999999999999998</v>
      </c>
      <c r="CC5">
        <v>2.88</v>
      </c>
      <c r="CD5">
        <v>3.75</v>
      </c>
      <c r="CE5">
        <v>2.2999999999999998</v>
      </c>
      <c r="CF5">
        <v>3.15</v>
      </c>
      <c r="CG5">
        <v>3.9</v>
      </c>
      <c r="CH5">
        <v>2.39</v>
      </c>
      <c r="CI5">
        <v>2.9</v>
      </c>
      <c r="CJ5">
        <v>3.79</v>
      </c>
      <c r="CK5">
        <v>2.3199999999999998</v>
      </c>
      <c r="CL5">
        <v>1.53</v>
      </c>
      <c r="CM5">
        <v>2.5</v>
      </c>
      <c r="CN5">
        <v>1.55</v>
      </c>
      <c r="CO5">
        <v>2.59</v>
      </c>
      <c r="CP5">
        <v>1.6</v>
      </c>
      <c r="CQ5">
        <v>2.6</v>
      </c>
      <c r="CR5">
        <v>1.54</v>
      </c>
      <c r="CS5">
        <v>2.5</v>
      </c>
      <c r="CT5">
        <v>0.25</v>
      </c>
      <c r="CU5">
        <v>1.85</v>
      </c>
      <c r="CV5">
        <v>2.08</v>
      </c>
      <c r="CW5">
        <v>1.85</v>
      </c>
      <c r="CX5">
        <v>2.08</v>
      </c>
      <c r="CY5">
        <v>1.9</v>
      </c>
      <c r="CZ5">
        <v>2.09</v>
      </c>
      <c r="DA5">
        <v>1.85</v>
      </c>
      <c r="DB5">
        <v>2.02</v>
      </c>
    </row>
    <row r="6" spans="1:106" s="1" customFormat="1" x14ac:dyDescent="0.25">
      <c r="A6" s="10" t="s">
        <v>334</v>
      </c>
      <c r="B6" s="2">
        <v>45431</v>
      </c>
      <c r="C6" s="3">
        <v>0.66666666666666663</v>
      </c>
      <c r="D6" t="s">
        <v>355</v>
      </c>
      <c r="E6" t="s">
        <v>341</v>
      </c>
      <c r="F6">
        <v>2</v>
      </c>
      <c r="G6">
        <v>1</v>
      </c>
      <c r="H6" s="4" t="str">
        <f t="shared" si="0"/>
        <v>H</v>
      </c>
      <c r="I6">
        <v>1</v>
      </c>
      <c r="J6">
        <v>0</v>
      </c>
      <c r="K6" s="4" t="str">
        <f t="shared" si="1"/>
        <v>H</v>
      </c>
      <c r="L6" t="s">
        <v>357</v>
      </c>
      <c r="M6">
        <v>16</v>
      </c>
      <c r="N6">
        <v>22</v>
      </c>
      <c r="O6">
        <v>6</v>
      </c>
      <c r="P6">
        <v>5</v>
      </c>
      <c r="Q6">
        <v>5</v>
      </c>
      <c r="R6">
        <v>9</v>
      </c>
      <c r="S6">
        <v>6</v>
      </c>
      <c r="T6">
        <v>5</v>
      </c>
      <c r="U6">
        <v>2</v>
      </c>
      <c r="V6">
        <v>3</v>
      </c>
      <c r="W6">
        <v>0</v>
      </c>
      <c r="X6">
        <v>0</v>
      </c>
      <c r="Y6">
        <v>1.45</v>
      </c>
      <c r="Z6">
        <v>5</v>
      </c>
      <c r="AA6">
        <v>6</v>
      </c>
      <c r="AB6">
        <v>1.46</v>
      </c>
      <c r="AC6">
        <v>5.25</v>
      </c>
      <c r="AD6">
        <v>5.75</v>
      </c>
      <c r="AE6"/>
      <c r="AF6"/>
      <c r="AG6"/>
      <c r="AH6">
        <v>1.45</v>
      </c>
      <c r="AI6">
        <v>5.4</v>
      </c>
      <c r="AJ6">
        <v>5.93</v>
      </c>
      <c r="AK6">
        <v>1.44</v>
      </c>
      <c r="AL6">
        <v>5</v>
      </c>
      <c r="AM6">
        <v>5.8</v>
      </c>
      <c r="AN6">
        <v>1.4</v>
      </c>
      <c r="AO6">
        <v>5.25</v>
      </c>
      <c r="AP6">
        <v>6</v>
      </c>
      <c r="AQ6">
        <v>1.49</v>
      </c>
      <c r="AR6">
        <v>5.75</v>
      </c>
      <c r="AS6">
        <v>6.5</v>
      </c>
      <c r="AT6">
        <v>1.45</v>
      </c>
      <c r="AU6">
        <v>5.32</v>
      </c>
      <c r="AV6">
        <v>5.99</v>
      </c>
      <c r="AW6">
        <v>1.29</v>
      </c>
      <c r="AX6">
        <v>3.75</v>
      </c>
      <c r="AY6"/>
      <c r="AZ6"/>
      <c r="BA6">
        <v>1.3</v>
      </c>
      <c r="BB6">
        <v>3.92</v>
      </c>
      <c r="BC6">
        <v>1.27</v>
      </c>
      <c r="BD6">
        <v>3.71</v>
      </c>
      <c r="BE6">
        <v>-1.25</v>
      </c>
      <c r="BF6">
        <v>1.91</v>
      </c>
      <c r="BG6">
        <v>1.99</v>
      </c>
      <c r="BH6">
        <v>1.9</v>
      </c>
      <c r="BI6">
        <v>1.99</v>
      </c>
      <c r="BJ6">
        <v>1.93</v>
      </c>
      <c r="BK6">
        <v>2.02</v>
      </c>
      <c r="BL6">
        <v>1.88</v>
      </c>
      <c r="BM6">
        <v>1.97</v>
      </c>
      <c r="BN6">
        <v>1.38</v>
      </c>
      <c r="BO6">
        <v>5.25</v>
      </c>
      <c r="BP6">
        <v>7</v>
      </c>
      <c r="BQ6">
        <v>1.38</v>
      </c>
      <c r="BR6">
        <v>5.5</v>
      </c>
      <c r="BS6">
        <v>6.75</v>
      </c>
      <c r="BT6"/>
      <c r="BU6"/>
      <c r="BV6"/>
      <c r="BW6">
        <v>1.4</v>
      </c>
      <c r="BX6">
        <v>5.59</v>
      </c>
      <c r="BY6">
        <v>7.23</v>
      </c>
      <c r="BZ6">
        <v>1.44</v>
      </c>
      <c r="CA6">
        <v>5.5</v>
      </c>
      <c r="CB6">
        <v>7</v>
      </c>
      <c r="CC6">
        <v>1.36</v>
      </c>
      <c r="CD6">
        <v>5.5</v>
      </c>
      <c r="CE6">
        <v>7.5</v>
      </c>
      <c r="CF6">
        <v>1.44</v>
      </c>
      <c r="CG6">
        <v>5.9</v>
      </c>
      <c r="CH6">
        <v>7.52</v>
      </c>
      <c r="CI6">
        <v>1.4</v>
      </c>
      <c r="CJ6">
        <v>5.56</v>
      </c>
      <c r="CK6">
        <v>6.88</v>
      </c>
      <c r="CL6">
        <v>1.3</v>
      </c>
      <c r="CM6">
        <v>3.5</v>
      </c>
      <c r="CN6">
        <v>1.33</v>
      </c>
      <c r="CO6">
        <v>3.48</v>
      </c>
      <c r="CP6">
        <v>1.33</v>
      </c>
      <c r="CQ6">
        <v>3.92</v>
      </c>
      <c r="CR6">
        <v>1.3</v>
      </c>
      <c r="CS6">
        <v>3.54</v>
      </c>
      <c r="CT6">
        <v>-1.5</v>
      </c>
      <c r="CU6">
        <v>2.0099999999999998</v>
      </c>
      <c r="CV6">
        <v>1.92</v>
      </c>
      <c r="CW6">
        <v>2.02</v>
      </c>
      <c r="CX6">
        <v>1.91</v>
      </c>
      <c r="CY6">
        <v>2.02</v>
      </c>
      <c r="CZ6">
        <v>1.96</v>
      </c>
      <c r="DA6">
        <v>1.98</v>
      </c>
      <c r="DB6">
        <v>1.89</v>
      </c>
    </row>
    <row r="7" spans="1:106" s="1" customFormat="1" x14ac:dyDescent="0.25">
      <c r="A7" s="10" t="s">
        <v>334</v>
      </c>
      <c r="B7" s="2">
        <v>45431</v>
      </c>
      <c r="C7" s="3">
        <v>0.66666666666666663</v>
      </c>
      <c r="D7" t="s">
        <v>348</v>
      </c>
      <c r="E7" t="s">
        <v>351</v>
      </c>
      <c r="F7">
        <v>5</v>
      </c>
      <c r="G7">
        <v>0</v>
      </c>
      <c r="H7" s="4" t="str">
        <f t="shared" si="0"/>
        <v>H</v>
      </c>
      <c r="I7">
        <v>2</v>
      </c>
      <c r="J7">
        <v>0</v>
      </c>
      <c r="K7" s="4" t="str">
        <f t="shared" si="1"/>
        <v>H</v>
      </c>
      <c r="L7" t="s">
        <v>164</v>
      </c>
      <c r="M7">
        <v>15</v>
      </c>
      <c r="N7">
        <v>8</v>
      </c>
      <c r="O7">
        <v>9</v>
      </c>
      <c r="P7">
        <v>2</v>
      </c>
      <c r="Q7">
        <v>10</v>
      </c>
      <c r="R7">
        <v>8</v>
      </c>
      <c r="S7">
        <v>2</v>
      </c>
      <c r="T7">
        <v>4</v>
      </c>
      <c r="U7">
        <v>1</v>
      </c>
      <c r="V7">
        <v>4</v>
      </c>
      <c r="W7">
        <v>0</v>
      </c>
      <c r="X7">
        <v>0</v>
      </c>
      <c r="Y7">
        <v>1.85</v>
      </c>
      <c r="Z7">
        <v>4.33</v>
      </c>
      <c r="AA7">
        <v>3.6</v>
      </c>
      <c r="AB7">
        <v>1.88</v>
      </c>
      <c r="AC7">
        <v>4.0999999999999996</v>
      </c>
      <c r="AD7">
        <v>3.5</v>
      </c>
      <c r="AE7"/>
      <c r="AF7"/>
      <c r="AG7"/>
      <c r="AH7">
        <v>1.83</v>
      </c>
      <c r="AI7">
        <v>4.37</v>
      </c>
      <c r="AJ7">
        <v>3.74</v>
      </c>
      <c r="AK7">
        <v>1.85</v>
      </c>
      <c r="AL7">
        <v>4.2</v>
      </c>
      <c r="AM7">
        <v>3.5</v>
      </c>
      <c r="AN7">
        <v>1.8</v>
      </c>
      <c r="AO7">
        <v>4</v>
      </c>
      <c r="AP7">
        <v>3.7</v>
      </c>
      <c r="AQ7">
        <v>1.93</v>
      </c>
      <c r="AR7">
        <v>4.5</v>
      </c>
      <c r="AS7">
        <v>3.84</v>
      </c>
      <c r="AT7">
        <v>1.87</v>
      </c>
      <c r="AU7">
        <v>4.28</v>
      </c>
      <c r="AV7">
        <v>3.67</v>
      </c>
      <c r="AW7">
        <v>1.4</v>
      </c>
      <c r="AX7">
        <v>3</v>
      </c>
      <c r="AY7">
        <v>1.39</v>
      </c>
      <c r="AZ7">
        <v>3.05</v>
      </c>
      <c r="BA7">
        <v>1.42</v>
      </c>
      <c r="BB7">
        <v>3.12</v>
      </c>
      <c r="BC7">
        <v>1.39</v>
      </c>
      <c r="BD7">
        <v>2.96</v>
      </c>
      <c r="BE7">
        <v>-0.5</v>
      </c>
      <c r="BF7">
        <v>1.87</v>
      </c>
      <c r="BG7">
        <v>2.0299999999999998</v>
      </c>
      <c r="BH7">
        <v>1.84</v>
      </c>
      <c r="BI7">
        <v>2.06</v>
      </c>
      <c r="BJ7">
        <v>1.9</v>
      </c>
      <c r="BK7">
        <v>2.06</v>
      </c>
      <c r="BL7">
        <v>1.85</v>
      </c>
      <c r="BM7">
        <v>2.02</v>
      </c>
      <c r="BN7">
        <v>1.57</v>
      </c>
      <c r="BO7">
        <v>4.5</v>
      </c>
      <c r="BP7">
        <v>4.75</v>
      </c>
      <c r="BQ7">
        <v>1.61</v>
      </c>
      <c r="BR7">
        <v>4.33</v>
      </c>
      <c r="BS7">
        <v>4.8</v>
      </c>
      <c r="BT7"/>
      <c r="BU7"/>
      <c r="BV7"/>
      <c r="BW7">
        <v>1.63</v>
      </c>
      <c r="BX7">
        <v>4.6399999999999997</v>
      </c>
      <c r="BY7">
        <v>4.99</v>
      </c>
      <c r="BZ7">
        <v>1.73</v>
      </c>
      <c r="CA7">
        <v>4.4000000000000004</v>
      </c>
      <c r="CB7">
        <v>4.75</v>
      </c>
      <c r="CC7">
        <v>1.6</v>
      </c>
      <c r="CD7">
        <v>4.4000000000000004</v>
      </c>
      <c r="CE7">
        <v>5</v>
      </c>
      <c r="CF7">
        <v>1.75</v>
      </c>
      <c r="CG7">
        <v>4.67</v>
      </c>
      <c r="CH7">
        <v>5</v>
      </c>
      <c r="CI7">
        <v>1.66</v>
      </c>
      <c r="CJ7">
        <v>4.49</v>
      </c>
      <c r="CK7">
        <v>4.68</v>
      </c>
      <c r="CL7">
        <v>1.44</v>
      </c>
      <c r="CM7">
        <v>2.75</v>
      </c>
      <c r="CN7">
        <v>1.49</v>
      </c>
      <c r="CO7">
        <v>2.74</v>
      </c>
      <c r="CP7">
        <v>1.5</v>
      </c>
      <c r="CQ7">
        <v>2.9</v>
      </c>
      <c r="CR7">
        <v>1.45</v>
      </c>
      <c r="CS7">
        <v>2.78</v>
      </c>
      <c r="CT7">
        <v>-0.75</v>
      </c>
      <c r="CU7">
        <v>1.73</v>
      </c>
      <c r="CV7">
        <v>2.08</v>
      </c>
      <c r="CW7">
        <v>1.78</v>
      </c>
      <c r="CX7">
        <v>2.16</v>
      </c>
      <c r="CY7">
        <v>1.93</v>
      </c>
      <c r="CZ7">
        <v>2.21</v>
      </c>
      <c r="DA7">
        <v>1.81</v>
      </c>
      <c r="DB7">
        <v>2.0499999999999998</v>
      </c>
    </row>
    <row r="8" spans="1:106" s="1" customFormat="1" x14ac:dyDescent="0.25">
      <c r="A8" s="10" t="s">
        <v>334</v>
      </c>
      <c r="B8" s="2">
        <v>45431</v>
      </c>
      <c r="C8" s="3">
        <v>0.66666666666666663</v>
      </c>
      <c r="D8" t="s">
        <v>356</v>
      </c>
      <c r="E8" t="s">
        <v>484</v>
      </c>
      <c r="F8">
        <v>2</v>
      </c>
      <c r="G8">
        <v>0</v>
      </c>
      <c r="H8" s="4" t="str">
        <f t="shared" si="0"/>
        <v>H</v>
      </c>
      <c r="I8">
        <v>2</v>
      </c>
      <c r="J8">
        <v>0</v>
      </c>
      <c r="K8" s="4" t="str">
        <f t="shared" si="1"/>
        <v>H</v>
      </c>
      <c r="L8" t="s">
        <v>579</v>
      </c>
      <c r="M8">
        <v>36</v>
      </c>
      <c r="N8">
        <v>4</v>
      </c>
      <c r="O8">
        <v>14</v>
      </c>
      <c r="P8">
        <v>3</v>
      </c>
      <c r="Q8">
        <v>14</v>
      </c>
      <c r="R8">
        <v>11</v>
      </c>
      <c r="S8">
        <v>10</v>
      </c>
      <c r="T8">
        <v>2</v>
      </c>
      <c r="U8">
        <v>1</v>
      </c>
      <c r="V8">
        <v>1</v>
      </c>
      <c r="W8">
        <v>0</v>
      </c>
      <c r="X8">
        <v>1</v>
      </c>
      <c r="Y8">
        <v>1.17</v>
      </c>
      <c r="Z8">
        <v>8</v>
      </c>
      <c r="AA8">
        <v>15</v>
      </c>
      <c r="AB8">
        <v>1.17</v>
      </c>
      <c r="AC8">
        <v>8.25</v>
      </c>
      <c r="AD8">
        <v>14</v>
      </c>
      <c r="AE8"/>
      <c r="AF8"/>
      <c r="AG8"/>
      <c r="AH8">
        <v>1.1599999999999999</v>
      </c>
      <c r="AI8">
        <v>9.27</v>
      </c>
      <c r="AJ8">
        <v>13.56</v>
      </c>
      <c r="AK8">
        <v>1.1399999999999999</v>
      </c>
      <c r="AL8">
        <v>8.5</v>
      </c>
      <c r="AM8">
        <v>15</v>
      </c>
      <c r="AN8">
        <v>1.1299999999999999</v>
      </c>
      <c r="AO8">
        <v>8</v>
      </c>
      <c r="AP8">
        <v>15</v>
      </c>
      <c r="AQ8">
        <v>1.18</v>
      </c>
      <c r="AR8">
        <v>10</v>
      </c>
      <c r="AS8">
        <v>17</v>
      </c>
      <c r="AT8">
        <v>1.1599999999999999</v>
      </c>
      <c r="AU8">
        <v>8.7100000000000009</v>
      </c>
      <c r="AV8">
        <v>14.55</v>
      </c>
      <c r="AW8">
        <v>1.22</v>
      </c>
      <c r="AX8">
        <v>4.33</v>
      </c>
      <c r="AY8"/>
      <c r="AZ8"/>
      <c r="BA8">
        <v>1.24</v>
      </c>
      <c r="BB8">
        <v>4.55</v>
      </c>
      <c r="BC8">
        <v>1.22</v>
      </c>
      <c r="BD8">
        <v>4.2300000000000004</v>
      </c>
      <c r="BE8">
        <v>-2.25</v>
      </c>
      <c r="BF8">
        <v>1.91</v>
      </c>
      <c r="BG8">
        <v>1.99</v>
      </c>
      <c r="BH8">
        <v>1.87</v>
      </c>
      <c r="BI8">
        <v>2</v>
      </c>
      <c r="BJ8">
        <v>1.95</v>
      </c>
      <c r="BK8">
        <v>2.0499999999999998</v>
      </c>
      <c r="BL8">
        <v>1.88</v>
      </c>
      <c r="BM8">
        <v>1.97</v>
      </c>
      <c r="BN8">
        <v>1.1299999999999999</v>
      </c>
      <c r="BO8">
        <v>9.5</v>
      </c>
      <c r="BP8">
        <v>17</v>
      </c>
      <c r="BQ8">
        <v>1.1399999999999999</v>
      </c>
      <c r="BR8">
        <v>9.5</v>
      </c>
      <c r="BS8">
        <v>15.5</v>
      </c>
      <c r="BT8"/>
      <c r="BU8"/>
      <c r="BV8"/>
      <c r="BW8">
        <v>1.1299999999999999</v>
      </c>
      <c r="BX8">
        <v>10.69</v>
      </c>
      <c r="BY8">
        <v>16.27</v>
      </c>
      <c r="BZ8">
        <v>1.1399999999999999</v>
      </c>
      <c r="CA8">
        <v>10</v>
      </c>
      <c r="CB8">
        <v>19</v>
      </c>
      <c r="CC8">
        <v>1.1100000000000001</v>
      </c>
      <c r="CD8">
        <v>10.5</v>
      </c>
      <c r="CE8">
        <v>19</v>
      </c>
      <c r="CF8">
        <v>1.1499999999999999</v>
      </c>
      <c r="CG8">
        <v>10.73</v>
      </c>
      <c r="CH8">
        <v>19</v>
      </c>
      <c r="CI8">
        <v>1.1299999999999999</v>
      </c>
      <c r="CJ8">
        <v>10</v>
      </c>
      <c r="CK8">
        <v>17.170000000000002</v>
      </c>
      <c r="CL8">
        <v>1.17</v>
      </c>
      <c r="CM8">
        <v>5</v>
      </c>
      <c r="CN8"/>
      <c r="CO8"/>
      <c r="CP8">
        <v>1.19</v>
      </c>
      <c r="CQ8">
        <v>5.6</v>
      </c>
      <c r="CR8">
        <v>1.1499999999999999</v>
      </c>
      <c r="CS8">
        <v>5.17</v>
      </c>
      <c r="CT8">
        <v>-2.75</v>
      </c>
      <c r="CU8">
        <v>2.0699999999999998</v>
      </c>
      <c r="CV8">
        <v>1.86</v>
      </c>
      <c r="CW8">
        <v>2.04</v>
      </c>
      <c r="CX8">
        <v>1.85</v>
      </c>
      <c r="CY8">
        <v>2.1</v>
      </c>
      <c r="CZ8">
        <v>1.89</v>
      </c>
      <c r="DA8">
        <v>2.04</v>
      </c>
      <c r="DB8">
        <v>1.82</v>
      </c>
    </row>
    <row r="9" spans="1:106" s="1" customFormat="1" x14ac:dyDescent="0.25">
      <c r="A9" s="10" t="s">
        <v>334</v>
      </c>
      <c r="B9" s="2">
        <v>45431</v>
      </c>
      <c r="C9" s="3">
        <v>0.66666666666666663</v>
      </c>
      <c r="D9" t="s">
        <v>344</v>
      </c>
      <c r="E9" t="s">
        <v>346</v>
      </c>
      <c r="F9">
        <v>2</v>
      </c>
      <c r="G9">
        <v>4</v>
      </c>
      <c r="H9" s="4" t="str">
        <f t="shared" si="0"/>
        <v>A</v>
      </c>
      <c r="I9">
        <v>1</v>
      </c>
      <c r="J9">
        <v>2</v>
      </c>
      <c r="K9" s="4" t="str">
        <f t="shared" si="1"/>
        <v>A</v>
      </c>
      <c r="L9" t="s">
        <v>155</v>
      </c>
      <c r="M9">
        <v>15</v>
      </c>
      <c r="N9">
        <v>15</v>
      </c>
      <c r="O9">
        <v>6</v>
      </c>
      <c r="P9">
        <v>7</v>
      </c>
      <c r="Q9">
        <v>15</v>
      </c>
      <c r="R9">
        <v>20</v>
      </c>
      <c r="S9">
        <v>4</v>
      </c>
      <c r="T9">
        <v>4</v>
      </c>
      <c r="U9">
        <v>5</v>
      </c>
      <c r="V9">
        <v>4</v>
      </c>
      <c r="W9">
        <v>0</v>
      </c>
      <c r="X9">
        <v>0</v>
      </c>
      <c r="Y9">
        <v>2.9</v>
      </c>
      <c r="Z9">
        <v>3.9</v>
      </c>
      <c r="AA9">
        <v>2.2000000000000002</v>
      </c>
      <c r="AB9">
        <v>2.87</v>
      </c>
      <c r="AC9">
        <v>3.9</v>
      </c>
      <c r="AD9">
        <v>2.2000000000000002</v>
      </c>
      <c r="AE9"/>
      <c r="AF9"/>
      <c r="AG9"/>
      <c r="AH9">
        <v>2.93</v>
      </c>
      <c r="AI9">
        <v>3.92</v>
      </c>
      <c r="AJ9">
        <v>2.2599999999999998</v>
      </c>
      <c r="AK9">
        <v>2.8</v>
      </c>
      <c r="AL9">
        <v>4</v>
      </c>
      <c r="AM9">
        <v>2.2000000000000002</v>
      </c>
      <c r="AN9">
        <v>2.88</v>
      </c>
      <c r="AO9">
        <v>3.75</v>
      </c>
      <c r="AP9">
        <v>2.2000000000000002</v>
      </c>
      <c r="AQ9">
        <v>3</v>
      </c>
      <c r="AR9">
        <v>4.3499999999999996</v>
      </c>
      <c r="AS9">
        <v>2.2999999999999998</v>
      </c>
      <c r="AT9">
        <v>2.92</v>
      </c>
      <c r="AU9">
        <v>3.95</v>
      </c>
      <c r="AV9">
        <v>2.23</v>
      </c>
      <c r="AW9">
        <v>1.44</v>
      </c>
      <c r="AX9">
        <v>2.75</v>
      </c>
      <c r="AY9">
        <v>1.46</v>
      </c>
      <c r="AZ9">
        <v>2.77</v>
      </c>
      <c r="BA9">
        <v>1.48</v>
      </c>
      <c r="BB9">
        <v>2.86</v>
      </c>
      <c r="BC9">
        <v>1.44</v>
      </c>
      <c r="BD9">
        <v>2.76</v>
      </c>
      <c r="BE9">
        <v>0.25</v>
      </c>
      <c r="BF9">
        <v>1.91</v>
      </c>
      <c r="BG9">
        <v>1.99</v>
      </c>
      <c r="BH9">
        <v>1.89</v>
      </c>
      <c r="BI9">
        <v>1.99</v>
      </c>
      <c r="BJ9">
        <v>1.93</v>
      </c>
      <c r="BK9">
        <v>2</v>
      </c>
      <c r="BL9">
        <v>1.89</v>
      </c>
      <c r="BM9">
        <v>1.95</v>
      </c>
      <c r="BN9">
        <v>3</v>
      </c>
      <c r="BO9">
        <v>3.9</v>
      </c>
      <c r="BP9">
        <v>2.15</v>
      </c>
      <c r="BQ9">
        <v>2.95</v>
      </c>
      <c r="BR9">
        <v>3.8</v>
      </c>
      <c r="BS9">
        <v>2.2000000000000002</v>
      </c>
      <c r="BT9"/>
      <c r="BU9"/>
      <c r="BV9"/>
      <c r="BW9">
        <v>3.11</v>
      </c>
      <c r="BX9">
        <v>3.99</v>
      </c>
      <c r="BY9">
        <v>2.19</v>
      </c>
      <c r="BZ9">
        <v>3</v>
      </c>
      <c r="CA9">
        <v>4</v>
      </c>
      <c r="CB9">
        <v>2.15</v>
      </c>
      <c r="CC9">
        <v>3.1</v>
      </c>
      <c r="CD9">
        <v>3.8</v>
      </c>
      <c r="CE9">
        <v>2.15</v>
      </c>
      <c r="CF9">
        <v>3.17</v>
      </c>
      <c r="CG9">
        <v>4</v>
      </c>
      <c r="CH9">
        <v>2.2400000000000002</v>
      </c>
      <c r="CI9">
        <v>3.05</v>
      </c>
      <c r="CJ9">
        <v>3.93</v>
      </c>
      <c r="CK9">
        <v>2.1800000000000002</v>
      </c>
      <c r="CL9">
        <v>1.44</v>
      </c>
      <c r="CM9">
        <v>2.75</v>
      </c>
      <c r="CN9">
        <v>1.5</v>
      </c>
      <c r="CO9">
        <v>2.71</v>
      </c>
      <c r="CP9">
        <v>1.5</v>
      </c>
      <c r="CQ9">
        <v>2.79</v>
      </c>
      <c r="CR9">
        <v>1.48</v>
      </c>
      <c r="CS9">
        <v>2.69</v>
      </c>
      <c r="CT9">
        <v>0.25</v>
      </c>
      <c r="CU9">
        <v>2</v>
      </c>
      <c r="CV9">
        <v>1.93</v>
      </c>
      <c r="CW9">
        <v>1.99</v>
      </c>
      <c r="CX9">
        <v>1.93</v>
      </c>
      <c r="CY9">
        <v>2.02</v>
      </c>
      <c r="CZ9">
        <v>1.94</v>
      </c>
      <c r="DA9">
        <v>1.96</v>
      </c>
      <c r="DB9">
        <v>1.91</v>
      </c>
    </row>
    <row r="10" spans="1:106" s="1" customFormat="1" x14ac:dyDescent="0.25">
      <c r="A10" s="10" t="s">
        <v>334</v>
      </c>
      <c r="B10" s="2">
        <v>45431</v>
      </c>
      <c r="C10" s="3">
        <v>0.66666666666666663</v>
      </c>
      <c r="D10" t="s">
        <v>336</v>
      </c>
      <c r="E10" t="s">
        <v>342</v>
      </c>
      <c r="F10">
        <v>3</v>
      </c>
      <c r="G10">
        <v>1</v>
      </c>
      <c r="H10" s="4" t="str">
        <f t="shared" si="0"/>
        <v>H</v>
      </c>
      <c r="I10">
        <v>2</v>
      </c>
      <c r="J10">
        <v>1</v>
      </c>
      <c r="K10" s="4" t="str">
        <f t="shared" si="1"/>
        <v>H</v>
      </c>
      <c r="L10" t="s">
        <v>349</v>
      </c>
      <c r="M10">
        <v>28</v>
      </c>
      <c r="N10">
        <v>3</v>
      </c>
      <c r="O10">
        <v>12</v>
      </c>
      <c r="P10">
        <v>2</v>
      </c>
      <c r="Q10">
        <v>3</v>
      </c>
      <c r="R10">
        <v>12</v>
      </c>
      <c r="S10">
        <v>11</v>
      </c>
      <c r="T10">
        <v>2</v>
      </c>
      <c r="U10">
        <v>0</v>
      </c>
      <c r="V10">
        <v>1</v>
      </c>
      <c r="W10">
        <v>0</v>
      </c>
      <c r="X10">
        <v>0</v>
      </c>
      <c r="Y10">
        <v>1.08</v>
      </c>
      <c r="Z10">
        <v>12</v>
      </c>
      <c r="AA10">
        <v>21</v>
      </c>
      <c r="AB10">
        <v>1.1100000000000001</v>
      </c>
      <c r="AC10">
        <v>11.5</v>
      </c>
      <c r="AD10">
        <v>19.5</v>
      </c>
      <c r="AE10"/>
      <c r="AF10"/>
      <c r="AG10"/>
      <c r="AH10">
        <v>1.0900000000000001</v>
      </c>
      <c r="AI10">
        <v>13.11</v>
      </c>
      <c r="AJ10">
        <v>20.39</v>
      </c>
      <c r="AK10">
        <v>1.07</v>
      </c>
      <c r="AL10">
        <v>12</v>
      </c>
      <c r="AM10">
        <v>21</v>
      </c>
      <c r="AN10">
        <v>1.07</v>
      </c>
      <c r="AO10">
        <v>10.5</v>
      </c>
      <c r="AP10">
        <v>22</v>
      </c>
      <c r="AQ10">
        <v>1.1100000000000001</v>
      </c>
      <c r="AR10">
        <v>14</v>
      </c>
      <c r="AS10">
        <v>25</v>
      </c>
      <c r="AT10">
        <v>1.1000000000000001</v>
      </c>
      <c r="AU10">
        <v>11.72</v>
      </c>
      <c r="AV10">
        <v>21.81</v>
      </c>
      <c r="AW10">
        <v>1.2</v>
      </c>
      <c r="AX10">
        <v>4.5</v>
      </c>
      <c r="AY10"/>
      <c r="AZ10"/>
      <c r="BA10">
        <v>1.22</v>
      </c>
      <c r="BB10">
        <v>4.8499999999999996</v>
      </c>
      <c r="BC10">
        <v>1.2</v>
      </c>
      <c r="BD10">
        <v>4.45</v>
      </c>
      <c r="BE10">
        <v>-2.75</v>
      </c>
      <c r="BF10">
        <v>1.97</v>
      </c>
      <c r="BG10">
        <v>1.93</v>
      </c>
      <c r="BH10">
        <v>1.94</v>
      </c>
      <c r="BI10">
        <v>1.93</v>
      </c>
      <c r="BJ10">
        <v>2.0699999999999998</v>
      </c>
      <c r="BK10">
        <v>1.96</v>
      </c>
      <c r="BL10">
        <v>1.96</v>
      </c>
      <c r="BM10">
        <v>1.9</v>
      </c>
      <c r="BN10">
        <v>1.07</v>
      </c>
      <c r="BO10">
        <v>15</v>
      </c>
      <c r="BP10">
        <v>19</v>
      </c>
      <c r="BQ10">
        <v>1.07</v>
      </c>
      <c r="BR10">
        <v>14</v>
      </c>
      <c r="BS10">
        <v>29</v>
      </c>
      <c r="BT10"/>
      <c r="BU10"/>
      <c r="BV10"/>
      <c r="BW10">
        <v>1.07</v>
      </c>
      <c r="BX10">
        <v>15.01</v>
      </c>
      <c r="BY10">
        <v>27.84</v>
      </c>
      <c r="BZ10">
        <v>1.08</v>
      </c>
      <c r="CA10">
        <v>15</v>
      </c>
      <c r="CB10">
        <v>23</v>
      </c>
      <c r="CC10">
        <v>1.06</v>
      </c>
      <c r="CD10">
        <v>15</v>
      </c>
      <c r="CE10">
        <v>26</v>
      </c>
      <c r="CF10">
        <v>1.0900000000000001</v>
      </c>
      <c r="CG10">
        <v>17</v>
      </c>
      <c r="CH10">
        <v>39</v>
      </c>
      <c r="CI10">
        <v>1.07</v>
      </c>
      <c r="CJ10">
        <v>14.3</v>
      </c>
      <c r="CK10">
        <v>28.36</v>
      </c>
      <c r="CL10">
        <v>1.2</v>
      </c>
      <c r="CM10">
        <v>4.5</v>
      </c>
      <c r="CN10"/>
      <c r="CO10"/>
      <c r="CP10">
        <v>1.22</v>
      </c>
      <c r="CQ10">
        <v>5.2</v>
      </c>
      <c r="CR10">
        <v>1.18</v>
      </c>
      <c r="CS10">
        <v>4.82</v>
      </c>
      <c r="CT10">
        <v>-3</v>
      </c>
      <c r="CU10">
        <v>2.0299999999999998</v>
      </c>
      <c r="CV10">
        <v>1.9</v>
      </c>
      <c r="CW10">
        <v>1.99</v>
      </c>
      <c r="CX10">
        <v>1.9</v>
      </c>
      <c r="CY10">
        <v>2.0499999999999998</v>
      </c>
      <c r="CZ10">
        <v>1.99</v>
      </c>
      <c r="DA10">
        <v>1.96</v>
      </c>
      <c r="DB10">
        <v>1.91</v>
      </c>
    </row>
    <row r="11" spans="1:106" s="1" customFormat="1" x14ac:dyDescent="0.25">
      <c r="A11" s="10" t="s">
        <v>334</v>
      </c>
      <c r="B11" s="2">
        <v>45431</v>
      </c>
      <c r="C11" s="3">
        <v>0.66666666666666663</v>
      </c>
      <c r="D11" t="s">
        <v>347</v>
      </c>
      <c r="E11" t="s">
        <v>354</v>
      </c>
      <c r="F11">
        <v>0</v>
      </c>
      <c r="G11">
        <v>3</v>
      </c>
      <c r="H11" s="4" t="str">
        <f t="shared" si="0"/>
        <v>A</v>
      </c>
      <c r="I11">
        <v>0</v>
      </c>
      <c r="J11">
        <v>1</v>
      </c>
      <c r="K11" s="4" t="str">
        <f t="shared" si="1"/>
        <v>A</v>
      </c>
      <c r="L11" t="s">
        <v>352</v>
      </c>
      <c r="M11">
        <v>6</v>
      </c>
      <c r="N11">
        <v>18</v>
      </c>
      <c r="O11">
        <v>1</v>
      </c>
      <c r="P11">
        <v>9</v>
      </c>
      <c r="Q11">
        <v>11</v>
      </c>
      <c r="R11">
        <v>9</v>
      </c>
      <c r="S11">
        <v>2</v>
      </c>
      <c r="T11">
        <v>6</v>
      </c>
      <c r="U11">
        <v>2</v>
      </c>
      <c r="V11">
        <v>0</v>
      </c>
      <c r="W11">
        <v>0</v>
      </c>
      <c r="X11">
        <v>0</v>
      </c>
      <c r="Y11">
        <v>7</v>
      </c>
      <c r="Z11">
        <v>6</v>
      </c>
      <c r="AA11">
        <v>1.33</v>
      </c>
      <c r="AB11">
        <v>7.25</v>
      </c>
      <c r="AC11">
        <v>6</v>
      </c>
      <c r="AD11">
        <v>1.33</v>
      </c>
      <c r="AE11"/>
      <c r="AF11"/>
      <c r="AG11"/>
      <c r="AH11">
        <v>7.16</v>
      </c>
      <c r="AI11">
        <v>6</v>
      </c>
      <c r="AJ11">
        <v>1.35</v>
      </c>
      <c r="AK11">
        <v>7.5</v>
      </c>
      <c r="AL11">
        <v>6</v>
      </c>
      <c r="AM11">
        <v>1.3</v>
      </c>
      <c r="AN11">
        <v>7.5</v>
      </c>
      <c r="AO11">
        <v>5.75</v>
      </c>
      <c r="AP11">
        <v>1.3</v>
      </c>
      <c r="AQ11">
        <v>7.9</v>
      </c>
      <c r="AR11">
        <v>6.34</v>
      </c>
      <c r="AS11">
        <v>1.39</v>
      </c>
      <c r="AT11">
        <v>7.32</v>
      </c>
      <c r="AU11">
        <v>6.04</v>
      </c>
      <c r="AV11">
        <v>1.35</v>
      </c>
      <c r="AW11">
        <v>1.22</v>
      </c>
      <c r="AX11">
        <v>4.33</v>
      </c>
      <c r="AY11"/>
      <c r="AZ11"/>
      <c r="BA11">
        <v>1.26</v>
      </c>
      <c r="BB11">
        <v>4.4000000000000004</v>
      </c>
      <c r="BC11">
        <v>1.22</v>
      </c>
      <c r="BD11">
        <v>4.1399999999999997</v>
      </c>
      <c r="BE11">
        <v>1.5</v>
      </c>
      <c r="BF11">
        <v>2.02</v>
      </c>
      <c r="BG11">
        <v>1.88</v>
      </c>
      <c r="BH11">
        <v>2.02</v>
      </c>
      <c r="BI11">
        <v>1.87</v>
      </c>
      <c r="BJ11">
        <v>2.0699999999999998</v>
      </c>
      <c r="BK11">
        <v>1.9</v>
      </c>
      <c r="BL11">
        <v>2</v>
      </c>
      <c r="BM11">
        <v>1.85</v>
      </c>
      <c r="BN11">
        <v>7.5</v>
      </c>
      <c r="BO11">
        <v>5.75</v>
      </c>
      <c r="BP11">
        <v>1.33</v>
      </c>
      <c r="BQ11">
        <v>7.5</v>
      </c>
      <c r="BR11">
        <v>5.75</v>
      </c>
      <c r="BS11">
        <v>1.34</v>
      </c>
      <c r="BT11"/>
      <c r="BU11"/>
      <c r="BV11"/>
      <c r="BW11">
        <v>7.99</v>
      </c>
      <c r="BX11">
        <v>6.11</v>
      </c>
      <c r="BY11">
        <v>1.35</v>
      </c>
      <c r="BZ11">
        <v>8.5</v>
      </c>
      <c r="CA11">
        <v>5.8</v>
      </c>
      <c r="CB11">
        <v>1.33</v>
      </c>
      <c r="CC11">
        <v>9</v>
      </c>
      <c r="CD11">
        <v>6</v>
      </c>
      <c r="CE11">
        <v>1.3</v>
      </c>
      <c r="CF11">
        <v>9</v>
      </c>
      <c r="CG11">
        <v>6.4</v>
      </c>
      <c r="CH11">
        <v>1.38</v>
      </c>
      <c r="CI11">
        <v>7.72</v>
      </c>
      <c r="CJ11">
        <v>5.98</v>
      </c>
      <c r="CK11">
        <v>1.35</v>
      </c>
      <c r="CL11">
        <v>1.29</v>
      </c>
      <c r="CM11">
        <v>3.75</v>
      </c>
      <c r="CN11"/>
      <c r="CO11"/>
      <c r="CP11">
        <v>1.3</v>
      </c>
      <c r="CQ11">
        <v>4</v>
      </c>
      <c r="CR11">
        <v>1.27</v>
      </c>
      <c r="CS11">
        <v>3.81</v>
      </c>
      <c r="CT11">
        <v>1.5</v>
      </c>
      <c r="CU11">
        <v>2.06</v>
      </c>
      <c r="CV11">
        <v>1.87</v>
      </c>
      <c r="CW11">
        <v>2.0499999999999998</v>
      </c>
      <c r="CX11">
        <v>1.88</v>
      </c>
      <c r="CY11">
        <v>2.08</v>
      </c>
      <c r="CZ11">
        <v>1.89</v>
      </c>
      <c r="DA11">
        <v>2.0099999999999998</v>
      </c>
      <c r="DB11">
        <v>1.86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4DD38-4447-413B-8412-D177BB211936}">
  <dimension ref="A1:DA1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Z11" sqref="Z11"/>
    </sheetView>
  </sheetViews>
  <sheetFormatPr defaultRowHeight="15" x14ac:dyDescent="0.25"/>
  <cols>
    <col min="1" max="1" width="3.5703125" bestFit="1" customWidth="1"/>
    <col min="2" max="2" width="10.42578125" bestFit="1" customWidth="1"/>
    <col min="3" max="3" width="5.42578125" bestFit="1" customWidth="1"/>
    <col min="4" max="5" width="14.28515625" bestFit="1" customWidth="1"/>
    <col min="6" max="6" width="5.85546875" bestFit="1" customWidth="1"/>
    <col min="7" max="7" width="5.7109375" bestFit="1" customWidth="1"/>
    <col min="8" max="8" width="4.42578125" bestFit="1" customWidth="1"/>
    <col min="9" max="9" width="6" bestFit="1" customWidth="1"/>
    <col min="10" max="10" width="5.85546875" bestFit="1" customWidth="1"/>
    <col min="11" max="11" width="4.5703125" bestFit="1" customWidth="1"/>
    <col min="12" max="12" width="3.28515625" bestFit="1" customWidth="1"/>
    <col min="13" max="13" width="3.140625" bestFit="1" customWidth="1"/>
    <col min="14" max="15" width="4.42578125" bestFit="1" customWidth="1"/>
    <col min="16" max="17" width="3.140625" bestFit="1" customWidth="1"/>
    <col min="18" max="18" width="3.42578125" bestFit="1" customWidth="1"/>
    <col min="19" max="20" width="3.28515625" bestFit="1" customWidth="1"/>
    <col min="21" max="21" width="3.140625" bestFit="1" customWidth="1"/>
    <col min="22" max="22" width="3.42578125" bestFit="1" customWidth="1"/>
    <col min="23" max="23" width="3.28515625" bestFit="1" customWidth="1"/>
    <col min="24" max="25" width="6.42578125" bestFit="1" customWidth="1"/>
    <col min="26" max="26" width="6.28515625" bestFit="1" customWidth="1"/>
    <col min="27" max="28" width="5.140625" bestFit="1" customWidth="1"/>
    <col min="29" max="29" width="5" bestFit="1" customWidth="1"/>
    <col min="30" max="35" width="4.85546875" bestFit="1" customWidth="1"/>
    <col min="36" max="37" width="5.140625" bestFit="1" customWidth="1"/>
    <col min="38" max="38" width="5" bestFit="1" customWidth="1"/>
    <col min="39" max="41" width="4.85546875" bestFit="1" customWidth="1"/>
    <col min="42" max="44" width="5.5703125" bestFit="1" customWidth="1"/>
    <col min="45" max="46" width="5.42578125" bestFit="1" customWidth="1"/>
    <col min="47" max="47" width="5.28515625" bestFit="1" customWidth="1"/>
    <col min="50" max="51" width="5.5703125" bestFit="1" customWidth="1"/>
    <col min="52" max="53" width="8" bestFit="1" customWidth="1"/>
    <col min="54" max="55" width="7.7109375" bestFit="1" customWidth="1"/>
    <col min="56" max="56" width="5.42578125" bestFit="1" customWidth="1"/>
    <col min="57" max="57" width="8.85546875" bestFit="1" customWidth="1"/>
    <col min="59" max="59" width="5.7109375" bestFit="1" customWidth="1"/>
    <col min="60" max="60" width="5.5703125" bestFit="1" customWidth="1"/>
    <col min="61" max="61" width="8.140625" bestFit="1" customWidth="1"/>
    <col min="62" max="62" width="8" bestFit="1" customWidth="1"/>
    <col min="63" max="63" width="7.85546875" bestFit="1" customWidth="1"/>
    <col min="64" max="64" width="7.7109375" bestFit="1" customWidth="1"/>
    <col min="65" max="67" width="7.5703125" bestFit="1" customWidth="1"/>
    <col min="68" max="69" width="6.42578125" bestFit="1" customWidth="1"/>
    <col min="70" max="70" width="6.28515625" bestFit="1" customWidth="1"/>
    <col min="71" max="72" width="5.5703125" bestFit="1" customWidth="1"/>
    <col min="73" max="73" width="5.42578125" bestFit="1" customWidth="1"/>
    <col min="74" max="75" width="5.7109375" bestFit="1" customWidth="1"/>
    <col min="76" max="76" width="5.5703125" bestFit="1" customWidth="1"/>
    <col min="77" max="78" width="6.42578125" bestFit="1" customWidth="1"/>
    <col min="79" max="79" width="6.28515625" bestFit="1" customWidth="1"/>
    <col min="80" max="81" width="5.85546875" bestFit="1" customWidth="1"/>
    <col min="82" max="82" width="5.7109375" bestFit="1" customWidth="1"/>
    <col min="83" max="85" width="6.85546875" bestFit="1" customWidth="1"/>
    <col min="86" max="88" width="6.5703125" bestFit="1" customWidth="1"/>
    <col min="89" max="90" width="10" bestFit="1" customWidth="1"/>
    <col min="91" max="92" width="6.85546875" bestFit="1" customWidth="1"/>
    <col min="93" max="94" width="9.28515625" bestFit="1" customWidth="1"/>
    <col min="95" max="96" width="9" bestFit="1" customWidth="1"/>
    <col min="97" max="97" width="5.5703125" bestFit="1" customWidth="1"/>
    <col min="98" max="98" width="10.140625" bestFit="1" customWidth="1"/>
    <col min="99" max="99" width="10" bestFit="1" customWidth="1"/>
    <col min="100" max="100" width="7" bestFit="1" customWidth="1"/>
    <col min="101" max="101" width="6.85546875" bestFit="1" customWidth="1"/>
    <col min="102" max="102" width="9.42578125" bestFit="1" customWidth="1"/>
    <col min="103" max="103" width="9.28515625" bestFit="1" customWidth="1"/>
    <col min="104" max="104" width="9.140625" bestFit="1" customWidth="1"/>
    <col min="105" max="105" width="9" bestFit="1" customWidth="1"/>
  </cols>
  <sheetData>
    <row r="1" spans="1:105" s="5" customFormat="1" ht="12.7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E1" s="5" t="s">
        <v>82</v>
      </c>
      <c r="CF1" s="5" t="s">
        <v>83</v>
      </c>
      <c r="CG1" s="5" t="s">
        <v>84</v>
      </c>
      <c r="CH1" s="5" t="s">
        <v>85</v>
      </c>
      <c r="CI1" s="5" t="s">
        <v>86</v>
      </c>
      <c r="CJ1" s="5" t="s">
        <v>87</v>
      </c>
      <c r="CK1" s="5" t="s">
        <v>88</v>
      </c>
      <c r="CL1" s="5" t="s">
        <v>89</v>
      </c>
      <c r="CM1" s="5" t="s">
        <v>90</v>
      </c>
      <c r="CN1" s="5" t="s">
        <v>91</v>
      </c>
      <c r="CO1" s="5" t="s">
        <v>92</v>
      </c>
      <c r="CP1" s="5" t="s">
        <v>93</v>
      </c>
      <c r="CQ1" s="5" t="s">
        <v>94</v>
      </c>
      <c r="CR1" s="5" t="s">
        <v>95</v>
      </c>
      <c r="CS1" s="5" t="s">
        <v>96</v>
      </c>
      <c r="CT1" s="5" t="s">
        <v>97</v>
      </c>
      <c r="CU1" s="5" t="s">
        <v>98</v>
      </c>
      <c r="CV1" s="5" t="s">
        <v>99</v>
      </c>
      <c r="CW1" s="5" t="s">
        <v>100</v>
      </c>
      <c r="CX1" s="5" t="s">
        <v>101</v>
      </c>
      <c r="CY1" s="5" t="s">
        <v>102</v>
      </c>
      <c r="CZ1" s="5" t="s">
        <v>103</v>
      </c>
      <c r="DA1" s="5" t="s">
        <v>104</v>
      </c>
    </row>
    <row r="2" spans="1:105" s="1" customFormat="1" x14ac:dyDescent="0.25">
      <c r="A2" s="10" t="s">
        <v>507</v>
      </c>
      <c r="B2" s="2">
        <v>45430</v>
      </c>
      <c r="C2" s="3">
        <v>0.60416666666666663</v>
      </c>
      <c r="D2" t="s">
        <v>520</v>
      </c>
      <c r="E2" t="s">
        <v>525</v>
      </c>
      <c r="F2">
        <v>4</v>
      </c>
      <c r="G2">
        <v>0</v>
      </c>
      <c r="H2" s="4" t="str">
        <f t="shared" ref="H2:H10" si="0">IF(OR(F2="",G2=""),"",IF(F2&gt;G2,"H",IF(F2=G2,"D","A")))</f>
        <v>H</v>
      </c>
      <c r="I2">
        <v>2</v>
      </c>
      <c r="J2">
        <v>0</v>
      </c>
      <c r="K2" s="4" t="str">
        <f t="shared" ref="K2:K10" si="1">IF(OR(I2="",J2=""),"",IF(I2&gt;J2,"H",IF(I2=J2,"D","A")))</f>
        <v>H</v>
      </c>
      <c r="L2">
        <v>21</v>
      </c>
      <c r="M2">
        <v>7</v>
      </c>
      <c r="N2">
        <v>10</v>
      </c>
      <c r="O2">
        <v>1</v>
      </c>
      <c r="P2">
        <v>4</v>
      </c>
      <c r="Q2">
        <v>10</v>
      </c>
      <c r="R2">
        <v>7</v>
      </c>
      <c r="S2">
        <v>3</v>
      </c>
      <c r="T2">
        <v>0</v>
      </c>
      <c r="U2">
        <v>3</v>
      </c>
      <c r="V2">
        <v>0</v>
      </c>
      <c r="W2">
        <v>0</v>
      </c>
      <c r="X2">
        <v>1.17</v>
      </c>
      <c r="Y2">
        <v>8.5</v>
      </c>
      <c r="Z2">
        <v>13</v>
      </c>
      <c r="AA2">
        <v>1.17</v>
      </c>
      <c r="AB2">
        <v>8.75</v>
      </c>
      <c r="AC2">
        <v>13.5</v>
      </c>
      <c r="AD2"/>
      <c r="AE2"/>
      <c r="AF2"/>
      <c r="AG2">
        <v>1.1499999999999999</v>
      </c>
      <c r="AH2">
        <v>9.67</v>
      </c>
      <c r="AI2">
        <v>14.01</v>
      </c>
      <c r="AJ2">
        <v>1.1399999999999999</v>
      </c>
      <c r="AK2">
        <v>8.5</v>
      </c>
      <c r="AL2">
        <v>15</v>
      </c>
      <c r="AM2">
        <v>1.1399999999999999</v>
      </c>
      <c r="AN2">
        <v>9</v>
      </c>
      <c r="AO2">
        <v>15</v>
      </c>
      <c r="AP2">
        <v>1.18</v>
      </c>
      <c r="AQ2">
        <v>10</v>
      </c>
      <c r="AR2">
        <v>17</v>
      </c>
      <c r="AS2">
        <v>1.1599999999999999</v>
      </c>
      <c r="AT2">
        <v>8.99</v>
      </c>
      <c r="AU2">
        <v>14.24</v>
      </c>
      <c r="AV2">
        <v>1.2</v>
      </c>
      <c r="AW2">
        <v>4.5</v>
      </c>
      <c r="AX2">
        <v>1.3</v>
      </c>
      <c r="AY2">
        <v>3.39</v>
      </c>
      <c r="AZ2">
        <v>1.24</v>
      </c>
      <c r="BA2">
        <v>4.8</v>
      </c>
      <c r="BB2">
        <v>1.21</v>
      </c>
      <c r="BC2">
        <v>4.43</v>
      </c>
      <c r="BD2">
        <v>-2.25</v>
      </c>
      <c r="BE2">
        <v>1.87</v>
      </c>
      <c r="BF2">
        <v>2.0299999999999998</v>
      </c>
      <c r="BG2">
        <v>1.85</v>
      </c>
      <c r="BH2">
        <v>2.02</v>
      </c>
      <c r="BI2">
        <v>1.9</v>
      </c>
      <c r="BJ2">
        <v>2.08</v>
      </c>
      <c r="BK2">
        <v>1.85</v>
      </c>
      <c r="BL2">
        <v>2</v>
      </c>
      <c r="BM2">
        <v>1.1299999999999999</v>
      </c>
      <c r="BN2">
        <v>9.5</v>
      </c>
      <c r="BO2">
        <v>19</v>
      </c>
      <c r="BP2">
        <v>1.1200000000000001</v>
      </c>
      <c r="BQ2">
        <v>10</v>
      </c>
      <c r="BR2">
        <v>19</v>
      </c>
      <c r="BS2"/>
      <c r="BT2"/>
      <c r="BU2"/>
      <c r="BV2">
        <v>1.1200000000000001</v>
      </c>
      <c r="BW2">
        <v>10.99</v>
      </c>
      <c r="BX2">
        <v>19.47</v>
      </c>
      <c r="BY2">
        <v>1.1000000000000001</v>
      </c>
      <c r="BZ2">
        <v>10</v>
      </c>
      <c r="CA2">
        <v>19</v>
      </c>
      <c r="CB2">
        <v>1.1100000000000001</v>
      </c>
      <c r="CC2">
        <v>10.5</v>
      </c>
      <c r="CD2">
        <v>18</v>
      </c>
      <c r="CE2">
        <v>1.1499999999999999</v>
      </c>
      <c r="CF2">
        <v>12</v>
      </c>
      <c r="CG2">
        <v>21</v>
      </c>
      <c r="CH2">
        <v>1.1200000000000001</v>
      </c>
      <c r="CI2">
        <v>10.37</v>
      </c>
      <c r="CJ2">
        <v>18.36</v>
      </c>
      <c r="CK2">
        <v>1.2</v>
      </c>
      <c r="CL2">
        <v>4.5</v>
      </c>
      <c r="CM2">
        <v>1.3</v>
      </c>
      <c r="CN2">
        <v>3.39</v>
      </c>
      <c r="CO2">
        <v>1.21</v>
      </c>
      <c r="CP2">
        <v>5.25</v>
      </c>
      <c r="CQ2">
        <v>1.18</v>
      </c>
      <c r="CR2">
        <v>4.9000000000000004</v>
      </c>
      <c r="CS2">
        <v>-2.5</v>
      </c>
      <c r="CT2">
        <v>1.8</v>
      </c>
      <c r="CU2">
        <v>2</v>
      </c>
      <c r="CV2">
        <v>1.87</v>
      </c>
      <c r="CW2">
        <v>2.02</v>
      </c>
      <c r="CX2">
        <v>1.88</v>
      </c>
      <c r="CY2">
        <v>2.11</v>
      </c>
      <c r="CZ2">
        <v>1.85</v>
      </c>
      <c r="DA2">
        <v>2.0099999999999998</v>
      </c>
    </row>
    <row r="3" spans="1:105" s="1" customFormat="1" x14ac:dyDescent="0.25">
      <c r="A3" s="10" t="s">
        <v>507</v>
      </c>
      <c r="B3" s="2">
        <v>45430</v>
      </c>
      <c r="C3" s="3">
        <v>0.60416666666666663</v>
      </c>
      <c r="D3" t="s">
        <v>524</v>
      </c>
      <c r="E3" t="s">
        <v>515</v>
      </c>
      <c r="F3">
        <v>2</v>
      </c>
      <c r="G3">
        <v>2</v>
      </c>
      <c r="H3" s="4" t="str">
        <f t="shared" si="0"/>
        <v>D</v>
      </c>
      <c r="I3">
        <v>0</v>
      </c>
      <c r="J3">
        <v>1</v>
      </c>
      <c r="K3" s="4" t="str">
        <f t="shared" si="1"/>
        <v>A</v>
      </c>
      <c r="L3">
        <v>19</v>
      </c>
      <c r="M3">
        <v>9</v>
      </c>
      <c r="N3">
        <v>6</v>
      </c>
      <c r="O3">
        <v>5</v>
      </c>
      <c r="P3">
        <v>10</v>
      </c>
      <c r="Q3">
        <v>11</v>
      </c>
      <c r="R3">
        <v>8</v>
      </c>
      <c r="S3">
        <v>3</v>
      </c>
      <c r="T3">
        <v>2</v>
      </c>
      <c r="U3">
        <v>2</v>
      </c>
      <c r="V3">
        <v>0</v>
      </c>
      <c r="W3">
        <v>0</v>
      </c>
      <c r="X3">
        <v>2.8</v>
      </c>
      <c r="Y3">
        <v>3.8</v>
      </c>
      <c r="Z3">
        <v>2.2999999999999998</v>
      </c>
      <c r="AA3">
        <v>2.7</v>
      </c>
      <c r="AB3">
        <v>3.75</v>
      </c>
      <c r="AC3">
        <v>2.35</v>
      </c>
      <c r="AD3"/>
      <c r="AE3"/>
      <c r="AF3"/>
      <c r="AG3">
        <v>2.78</v>
      </c>
      <c r="AH3">
        <v>3.75</v>
      </c>
      <c r="AI3">
        <v>2.4300000000000002</v>
      </c>
      <c r="AJ3">
        <v>2.62</v>
      </c>
      <c r="AK3">
        <v>4</v>
      </c>
      <c r="AL3">
        <v>2.38</v>
      </c>
      <c r="AM3">
        <v>2.75</v>
      </c>
      <c r="AN3">
        <v>3.8</v>
      </c>
      <c r="AO3">
        <v>2.38</v>
      </c>
      <c r="AP3">
        <v>2.87</v>
      </c>
      <c r="AQ3">
        <v>4.09</v>
      </c>
      <c r="AR3">
        <v>2.4700000000000002</v>
      </c>
      <c r="AS3">
        <v>2.76</v>
      </c>
      <c r="AT3">
        <v>3.79</v>
      </c>
      <c r="AU3">
        <v>2.4</v>
      </c>
      <c r="AV3">
        <v>1.5</v>
      </c>
      <c r="AW3">
        <v>2.63</v>
      </c>
      <c r="AX3">
        <v>1.49</v>
      </c>
      <c r="AY3">
        <v>2.68</v>
      </c>
      <c r="AZ3">
        <v>1.5</v>
      </c>
      <c r="BA3">
        <v>2.79</v>
      </c>
      <c r="BB3">
        <v>1.47</v>
      </c>
      <c r="BC3">
        <v>2.7</v>
      </c>
      <c r="BD3">
        <v>0.25</v>
      </c>
      <c r="BE3">
        <v>1.82</v>
      </c>
      <c r="BF3">
        <v>2.08</v>
      </c>
      <c r="BG3">
        <v>1.78</v>
      </c>
      <c r="BH3">
        <v>2.11</v>
      </c>
      <c r="BI3">
        <v>1.83</v>
      </c>
      <c r="BJ3">
        <v>2.14</v>
      </c>
      <c r="BK3">
        <v>1.79</v>
      </c>
      <c r="BL3">
        <v>2.0699999999999998</v>
      </c>
      <c r="BM3">
        <v>2.15</v>
      </c>
      <c r="BN3">
        <v>3.9</v>
      </c>
      <c r="BO3">
        <v>3</v>
      </c>
      <c r="BP3">
        <v>2.2000000000000002</v>
      </c>
      <c r="BQ3">
        <v>3.75</v>
      </c>
      <c r="BR3">
        <v>2.95</v>
      </c>
      <c r="BS3"/>
      <c r="BT3"/>
      <c r="BU3"/>
      <c r="BV3">
        <v>2.21</v>
      </c>
      <c r="BW3">
        <v>3.77</v>
      </c>
      <c r="BX3">
        <v>3.16</v>
      </c>
      <c r="BY3">
        <v>2.2999999999999998</v>
      </c>
      <c r="BZ3">
        <v>3.6</v>
      </c>
      <c r="CA3">
        <v>2.88</v>
      </c>
      <c r="CB3">
        <v>2.25</v>
      </c>
      <c r="CC3">
        <v>3.9</v>
      </c>
      <c r="CD3">
        <v>2.9</v>
      </c>
      <c r="CE3">
        <v>2.8</v>
      </c>
      <c r="CF3">
        <v>3.99</v>
      </c>
      <c r="CG3">
        <v>3.16</v>
      </c>
      <c r="CH3">
        <v>2.34</v>
      </c>
      <c r="CI3">
        <v>3.75</v>
      </c>
      <c r="CJ3">
        <v>2.87</v>
      </c>
      <c r="CK3">
        <v>1.44</v>
      </c>
      <c r="CL3">
        <v>2.75</v>
      </c>
      <c r="CM3">
        <v>1.47</v>
      </c>
      <c r="CN3">
        <v>2.79</v>
      </c>
      <c r="CO3">
        <v>1.48</v>
      </c>
      <c r="CP3">
        <v>2.95</v>
      </c>
      <c r="CQ3">
        <v>1.43</v>
      </c>
      <c r="CR3">
        <v>2.8</v>
      </c>
      <c r="CS3">
        <v>-0.25</v>
      </c>
      <c r="CT3">
        <v>1.93</v>
      </c>
      <c r="CU3">
        <v>2</v>
      </c>
      <c r="CV3">
        <v>1.93</v>
      </c>
      <c r="CW3">
        <v>1.96</v>
      </c>
      <c r="CX3">
        <v>2.4</v>
      </c>
      <c r="CY3">
        <v>2</v>
      </c>
      <c r="CZ3">
        <v>2.0499999999999998</v>
      </c>
      <c r="DA3">
        <v>1.84</v>
      </c>
    </row>
    <row r="4" spans="1:105" s="1" customFormat="1" x14ac:dyDescent="0.25">
      <c r="A4" s="10" t="s">
        <v>507</v>
      </c>
      <c r="B4" s="2">
        <v>45430</v>
      </c>
      <c r="C4" s="3">
        <v>0.60416666666666663</v>
      </c>
      <c r="D4" t="s">
        <v>519</v>
      </c>
      <c r="E4" t="s">
        <v>521</v>
      </c>
      <c r="F4">
        <v>4</v>
      </c>
      <c r="G4">
        <v>1</v>
      </c>
      <c r="H4" s="4" t="str">
        <f t="shared" si="0"/>
        <v>H</v>
      </c>
      <c r="I4">
        <v>3</v>
      </c>
      <c r="J4">
        <v>0</v>
      </c>
      <c r="K4" s="4" t="str">
        <f t="shared" si="1"/>
        <v>H</v>
      </c>
      <c r="L4">
        <v>13</v>
      </c>
      <c r="M4">
        <v>19</v>
      </c>
      <c r="N4">
        <v>7</v>
      </c>
      <c r="O4">
        <v>9</v>
      </c>
      <c r="P4">
        <v>9</v>
      </c>
      <c r="Q4">
        <v>20</v>
      </c>
      <c r="R4">
        <v>5</v>
      </c>
      <c r="S4">
        <v>12</v>
      </c>
      <c r="T4">
        <v>1</v>
      </c>
      <c r="U4">
        <v>3</v>
      </c>
      <c r="V4">
        <v>0</v>
      </c>
      <c r="W4">
        <v>0</v>
      </c>
      <c r="X4">
        <v>2.2999999999999998</v>
      </c>
      <c r="Y4">
        <v>4</v>
      </c>
      <c r="Z4">
        <v>2.7</v>
      </c>
      <c r="AA4">
        <v>2.35</v>
      </c>
      <c r="AB4">
        <v>3.9</v>
      </c>
      <c r="AC4">
        <v>2.65</v>
      </c>
      <c r="AD4"/>
      <c r="AE4"/>
      <c r="AF4"/>
      <c r="AG4">
        <v>2.35</v>
      </c>
      <c r="AH4">
        <v>4</v>
      </c>
      <c r="AI4">
        <v>2.74</v>
      </c>
      <c r="AJ4">
        <v>2.2999999999999998</v>
      </c>
      <c r="AK4">
        <v>3.9</v>
      </c>
      <c r="AL4">
        <v>2.7</v>
      </c>
      <c r="AM4">
        <v>2.38</v>
      </c>
      <c r="AN4">
        <v>4</v>
      </c>
      <c r="AO4">
        <v>2.7</v>
      </c>
      <c r="AP4">
        <v>2.46</v>
      </c>
      <c r="AQ4">
        <v>4.0999999999999996</v>
      </c>
      <c r="AR4">
        <v>2.83</v>
      </c>
      <c r="AS4">
        <v>2.35</v>
      </c>
      <c r="AT4">
        <v>3.97</v>
      </c>
      <c r="AU4">
        <v>2.74</v>
      </c>
      <c r="AV4">
        <v>1.5</v>
      </c>
      <c r="AW4">
        <v>2.63</v>
      </c>
      <c r="AX4">
        <v>1.52</v>
      </c>
      <c r="AY4">
        <v>2.61</v>
      </c>
      <c r="AZ4">
        <v>1.54</v>
      </c>
      <c r="BA4">
        <v>2.66</v>
      </c>
      <c r="BB4">
        <v>1.51</v>
      </c>
      <c r="BC4">
        <v>2.59</v>
      </c>
      <c r="BD4">
        <v>0</v>
      </c>
      <c r="BE4">
        <v>1.78</v>
      </c>
      <c r="BF4">
        <v>2.0299999999999998</v>
      </c>
      <c r="BG4">
        <v>1.79</v>
      </c>
      <c r="BH4">
        <v>2.09</v>
      </c>
      <c r="BI4">
        <v>1.86</v>
      </c>
      <c r="BJ4">
        <v>2.12</v>
      </c>
      <c r="BK4">
        <v>1.79</v>
      </c>
      <c r="BL4">
        <v>2.0699999999999998</v>
      </c>
      <c r="BM4">
        <v>2.0499999999999998</v>
      </c>
      <c r="BN4">
        <v>4.2</v>
      </c>
      <c r="BO4">
        <v>3.1</v>
      </c>
      <c r="BP4">
        <v>2.1</v>
      </c>
      <c r="BQ4">
        <v>3.9</v>
      </c>
      <c r="BR4">
        <v>3.1</v>
      </c>
      <c r="BS4"/>
      <c r="BT4"/>
      <c r="BU4"/>
      <c r="BV4">
        <v>2.12</v>
      </c>
      <c r="BW4">
        <v>3.91</v>
      </c>
      <c r="BX4">
        <v>3.32</v>
      </c>
      <c r="BY4">
        <v>2.1</v>
      </c>
      <c r="BZ4">
        <v>4</v>
      </c>
      <c r="CA4">
        <v>3</v>
      </c>
      <c r="CB4">
        <v>2.0499999999999998</v>
      </c>
      <c r="CC4">
        <v>4</v>
      </c>
      <c r="CD4">
        <v>3.2</v>
      </c>
      <c r="CE4">
        <v>2.2599999999999998</v>
      </c>
      <c r="CF4">
        <v>4.2699999999999996</v>
      </c>
      <c r="CG4">
        <v>3.32</v>
      </c>
      <c r="CH4">
        <v>2.11</v>
      </c>
      <c r="CI4">
        <v>3.98</v>
      </c>
      <c r="CJ4">
        <v>3.16</v>
      </c>
      <c r="CK4">
        <v>1.5</v>
      </c>
      <c r="CL4">
        <v>2.63</v>
      </c>
      <c r="CM4">
        <v>1.52</v>
      </c>
      <c r="CN4">
        <v>2.64</v>
      </c>
      <c r="CO4">
        <v>1.52</v>
      </c>
      <c r="CP4">
        <v>2.88</v>
      </c>
      <c r="CQ4">
        <v>1.47</v>
      </c>
      <c r="CR4">
        <v>2.73</v>
      </c>
      <c r="CS4">
        <v>-0.25</v>
      </c>
      <c r="CT4">
        <v>1.85</v>
      </c>
      <c r="CU4">
        <v>2.08</v>
      </c>
      <c r="CV4">
        <v>1.86</v>
      </c>
      <c r="CW4">
        <v>2.0699999999999998</v>
      </c>
      <c r="CX4">
        <v>1.95</v>
      </c>
      <c r="CY4">
        <v>2.09</v>
      </c>
      <c r="CZ4">
        <v>1.84</v>
      </c>
      <c r="DA4">
        <v>2.0099999999999998</v>
      </c>
    </row>
    <row r="5" spans="1:105" s="1" customFormat="1" x14ac:dyDescent="0.25">
      <c r="A5" s="10" t="s">
        <v>507</v>
      </c>
      <c r="B5" s="2">
        <v>45430</v>
      </c>
      <c r="C5" s="3">
        <v>0.60416666666666663</v>
      </c>
      <c r="D5" t="s">
        <v>512</v>
      </c>
      <c r="E5" t="s">
        <v>509</v>
      </c>
      <c r="F5">
        <v>4</v>
      </c>
      <c r="G5">
        <v>2</v>
      </c>
      <c r="H5" s="4" t="str">
        <f t="shared" si="0"/>
        <v>H</v>
      </c>
      <c r="I5">
        <v>1</v>
      </c>
      <c r="J5">
        <v>2</v>
      </c>
      <c r="K5" s="4" t="str">
        <f t="shared" si="1"/>
        <v>A</v>
      </c>
      <c r="L5">
        <v>17</v>
      </c>
      <c r="M5">
        <v>12</v>
      </c>
      <c r="N5">
        <v>9</v>
      </c>
      <c r="O5">
        <v>4</v>
      </c>
      <c r="P5">
        <v>7</v>
      </c>
      <c r="Q5">
        <v>9</v>
      </c>
      <c r="R5">
        <v>6</v>
      </c>
      <c r="S5">
        <v>5</v>
      </c>
      <c r="T5">
        <v>3</v>
      </c>
      <c r="U5">
        <v>1</v>
      </c>
      <c r="V5">
        <v>0</v>
      </c>
      <c r="W5">
        <v>0</v>
      </c>
      <c r="X5">
        <v>2.88</v>
      </c>
      <c r="Y5">
        <v>4.5</v>
      </c>
      <c r="Z5">
        <v>2</v>
      </c>
      <c r="AA5">
        <v>3</v>
      </c>
      <c r="AB5">
        <v>4.33</v>
      </c>
      <c r="AC5">
        <v>2</v>
      </c>
      <c r="AD5"/>
      <c r="AE5"/>
      <c r="AF5"/>
      <c r="AG5">
        <v>3.07</v>
      </c>
      <c r="AH5">
        <v>4.34</v>
      </c>
      <c r="AI5">
        <v>2.0699999999999998</v>
      </c>
      <c r="AJ5">
        <v>3</v>
      </c>
      <c r="AK5">
        <v>4.5</v>
      </c>
      <c r="AL5">
        <v>2</v>
      </c>
      <c r="AM5">
        <v>3</v>
      </c>
      <c r="AN5">
        <v>4.5</v>
      </c>
      <c r="AO5">
        <v>2</v>
      </c>
      <c r="AP5">
        <v>3.16</v>
      </c>
      <c r="AQ5">
        <v>4.5999999999999996</v>
      </c>
      <c r="AR5">
        <v>2.11</v>
      </c>
      <c r="AS5">
        <v>3</v>
      </c>
      <c r="AT5">
        <v>4.43</v>
      </c>
      <c r="AU5">
        <v>2.06</v>
      </c>
      <c r="AV5">
        <v>1.25</v>
      </c>
      <c r="AW5">
        <v>4</v>
      </c>
      <c r="AX5"/>
      <c r="AY5"/>
      <c r="AZ5">
        <v>1.26</v>
      </c>
      <c r="BA5">
        <v>4.4000000000000004</v>
      </c>
      <c r="BB5">
        <v>1.23</v>
      </c>
      <c r="BC5">
        <v>4.09</v>
      </c>
      <c r="BD5">
        <v>0.25</v>
      </c>
      <c r="BE5">
        <v>2.0499999999999998</v>
      </c>
      <c r="BF5">
        <v>1.85</v>
      </c>
      <c r="BG5">
        <v>2.0499999999999998</v>
      </c>
      <c r="BH5">
        <v>1.85</v>
      </c>
      <c r="BI5">
        <v>2.06</v>
      </c>
      <c r="BJ5">
        <v>1.87</v>
      </c>
      <c r="BK5">
        <v>2.02</v>
      </c>
      <c r="BL5">
        <v>1.82</v>
      </c>
      <c r="BM5">
        <v>3.5</v>
      </c>
      <c r="BN5">
        <v>4.33</v>
      </c>
      <c r="BO5">
        <v>1.85</v>
      </c>
      <c r="BP5">
        <v>3.4</v>
      </c>
      <c r="BQ5">
        <v>4.2</v>
      </c>
      <c r="BR5">
        <v>1.9</v>
      </c>
      <c r="BS5"/>
      <c r="BT5"/>
      <c r="BU5"/>
      <c r="BV5">
        <v>3.49</v>
      </c>
      <c r="BW5">
        <v>4.55</v>
      </c>
      <c r="BX5">
        <v>1.89</v>
      </c>
      <c r="BY5">
        <v>3.3</v>
      </c>
      <c r="BZ5">
        <v>4.33</v>
      </c>
      <c r="CA5">
        <v>1.91</v>
      </c>
      <c r="CB5">
        <v>3.4</v>
      </c>
      <c r="CC5">
        <v>4.5</v>
      </c>
      <c r="CD5">
        <v>1.87</v>
      </c>
      <c r="CE5">
        <v>3.59</v>
      </c>
      <c r="CF5">
        <v>4.55</v>
      </c>
      <c r="CG5">
        <v>1.97</v>
      </c>
      <c r="CH5">
        <v>3.42</v>
      </c>
      <c r="CI5">
        <v>4.4000000000000004</v>
      </c>
      <c r="CJ5">
        <v>1.91</v>
      </c>
      <c r="CK5">
        <v>1.3</v>
      </c>
      <c r="CL5">
        <v>3.5</v>
      </c>
      <c r="CM5"/>
      <c r="CN5"/>
      <c r="CO5">
        <v>1.32</v>
      </c>
      <c r="CP5">
        <v>3.73</v>
      </c>
      <c r="CQ5">
        <v>1.3</v>
      </c>
      <c r="CR5">
        <v>3.57</v>
      </c>
      <c r="CS5">
        <v>0.5</v>
      </c>
      <c r="CT5">
        <v>2.0299999999999998</v>
      </c>
      <c r="CU5">
        <v>1.9</v>
      </c>
      <c r="CV5">
        <v>2.0099999999999998</v>
      </c>
      <c r="CW5">
        <v>1.9</v>
      </c>
      <c r="CX5">
        <v>2.04</v>
      </c>
      <c r="CY5">
        <v>1.94</v>
      </c>
      <c r="CZ5">
        <v>1.95</v>
      </c>
      <c r="DA5">
        <v>1.9</v>
      </c>
    </row>
    <row r="6" spans="1:105" s="1" customFormat="1" x14ac:dyDescent="0.25">
      <c r="A6" s="10" t="s">
        <v>507</v>
      </c>
      <c r="B6" s="2">
        <v>45430</v>
      </c>
      <c r="C6" s="3">
        <v>0.60416666666666663</v>
      </c>
      <c r="D6" t="s">
        <v>514</v>
      </c>
      <c r="E6" t="s">
        <v>510</v>
      </c>
      <c r="F6">
        <v>2</v>
      </c>
      <c r="G6">
        <v>1</v>
      </c>
      <c r="H6" s="4" t="str">
        <f t="shared" si="0"/>
        <v>H</v>
      </c>
      <c r="I6">
        <v>2</v>
      </c>
      <c r="J6">
        <v>0</v>
      </c>
      <c r="K6" s="4" t="str">
        <f t="shared" si="1"/>
        <v>H</v>
      </c>
      <c r="L6">
        <v>19</v>
      </c>
      <c r="M6">
        <v>8</v>
      </c>
      <c r="N6">
        <v>8</v>
      </c>
      <c r="O6">
        <v>2</v>
      </c>
      <c r="P6">
        <v>6</v>
      </c>
      <c r="Q6">
        <v>7</v>
      </c>
      <c r="R6">
        <v>5</v>
      </c>
      <c r="S6">
        <v>4</v>
      </c>
      <c r="T6">
        <v>0</v>
      </c>
      <c r="U6">
        <v>1</v>
      </c>
      <c r="V6">
        <v>0</v>
      </c>
      <c r="W6">
        <v>0</v>
      </c>
      <c r="X6">
        <v>1.3</v>
      </c>
      <c r="Y6">
        <v>6</v>
      </c>
      <c r="Z6">
        <v>9</v>
      </c>
      <c r="AA6">
        <v>1.27</v>
      </c>
      <c r="AB6">
        <v>6.5</v>
      </c>
      <c r="AC6">
        <v>8.75</v>
      </c>
      <c r="AD6"/>
      <c r="AE6"/>
      <c r="AF6"/>
      <c r="AG6">
        <v>1.3</v>
      </c>
      <c r="AH6">
        <v>6.65</v>
      </c>
      <c r="AI6">
        <v>7.63</v>
      </c>
      <c r="AJ6">
        <v>1.25</v>
      </c>
      <c r="AK6">
        <v>6.5</v>
      </c>
      <c r="AL6">
        <v>9</v>
      </c>
      <c r="AM6">
        <v>1.29</v>
      </c>
      <c r="AN6">
        <v>6.5</v>
      </c>
      <c r="AO6">
        <v>8.5</v>
      </c>
      <c r="AP6">
        <v>1.32</v>
      </c>
      <c r="AQ6">
        <v>7.2</v>
      </c>
      <c r="AR6">
        <v>9.5</v>
      </c>
      <c r="AS6">
        <v>1.29</v>
      </c>
      <c r="AT6">
        <v>6.59</v>
      </c>
      <c r="AU6">
        <v>8.7100000000000009</v>
      </c>
      <c r="AV6">
        <v>1.25</v>
      </c>
      <c r="AW6">
        <v>4</v>
      </c>
      <c r="AX6"/>
      <c r="AY6"/>
      <c r="AZ6">
        <v>1.27</v>
      </c>
      <c r="BA6">
        <v>4.2</v>
      </c>
      <c r="BB6">
        <v>1.24</v>
      </c>
      <c r="BC6">
        <v>4.01</v>
      </c>
      <c r="BD6">
        <v>-1.75</v>
      </c>
      <c r="BE6">
        <v>1.95</v>
      </c>
      <c r="BF6">
        <v>1.95</v>
      </c>
      <c r="BG6">
        <v>1.91</v>
      </c>
      <c r="BH6">
        <v>1.96</v>
      </c>
      <c r="BI6">
        <v>1.96</v>
      </c>
      <c r="BJ6">
        <v>2.02</v>
      </c>
      <c r="BK6">
        <v>1.89</v>
      </c>
      <c r="BL6">
        <v>1.96</v>
      </c>
      <c r="BM6">
        <v>1.2</v>
      </c>
      <c r="BN6">
        <v>7.5</v>
      </c>
      <c r="BO6">
        <v>12</v>
      </c>
      <c r="BP6">
        <v>1.18</v>
      </c>
      <c r="BQ6">
        <v>7.75</v>
      </c>
      <c r="BR6">
        <v>13.5</v>
      </c>
      <c r="BS6"/>
      <c r="BT6"/>
      <c r="BU6"/>
      <c r="BV6">
        <v>1.17</v>
      </c>
      <c r="BW6">
        <v>8.34</v>
      </c>
      <c r="BX6">
        <v>14.37</v>
      </c>
      <c r="BY6">
        <v>1.18</v>
      </c>
      <c r="BZ6">
        <v>7.5</v>
      </c>
      <c r="CA6">
        <v>12</v>
      </c>
      <c r="CB6">
        <v>1.17</v>
      </c>
      <c r="CC6">
        <v>8</v>
      </c>
      <c r="CD6">
        <v>15</v>
      </c>
      <c r="CE6">
        <v>1.23</v>
      </c>
      <c r="CF6">
        <v>8.5</v>
      </c>
      <c r="CG6">
        <v>15</v>
      </c>
      <c r="CH6">
        <v>1.19</v>
      </c>
      <c r="CI6">
        <v>7.88</v>
      </c>
      <c r="CJ6">
        <v>12.94</v>
      </c>
      <c r="CK6">
        <v>1.25</v>
      </c>
      <c r="CL6">
        <v>4</v>
      </c>
      <c r="CM6"/>
      <c r="CN6"/>
      <c r="CO6">
        <v>1.25</v>
      </c>
      <c r="CP6">
        <v>4.5999999999999996</v>
      </c>
      <c r="CQ6">
        <v>1.21</v>
      </c>
      <c r="CR6">
        <v>4.28</v>
      </c>
      <c r="CS6">
        <v>-2.25</v>
      </c>
      <c r="CT6">
        <v>1.98</v>
      </c>
      <c r="CU6">
        <v>1.95</v>
      </c>
      <c r="CV6">
        <v>1.95</v>
      </c>
      <c r="CW6">
        <v>1.93</v>
      </c>
      <c r="CX6">
        <v>2.0299999999999998</v>
      </c>
      <c r="CY6">
        <v>1.97</v>
      </c>
      <c r="CZ6">
        <v>1.97</v>
      </c>
      <c r="DA6">
        <v>1.88</v>
      </c>
    </row>
    <row r="7" spans="1:105" s="1" customFormat="1" x14ac:dyDescent="0.25">
      <c r="A7" s="10" t="s">
        <v>507</v>
      </c>
      <c r="B7" s="2">
        <v>45430</v>
      </c>
      <c r="C7" s="3">
        <v>0.60416666666666663</v>
      </c>
      <c r="D7" t="s">
        <v>516</v>
      </c>
      <c r="E7" t="s">
        <v>511</v>
      </c>
      <c r="F7">
        <v>4</v>
      </c>
      <c r="G7">
        <v>0</v>
      </c>
      <c r="H7" s="4" t="str">
        <f t="shared" si="0"/>
        <v>H</v>
      </c>
      <c r="I7">
        <v>2</v>
      </c>
      <c r="J7">
        <v>0</v>
      </c>
      <c r="K7" s="4" t="str">
        <f t="shared" si="1"/>
        <v>H</v>
      </c>
      <c r="L7">
        <v>21</v>
      </c>
      <c r="M7">
        <v>13</v>
      </c>
      <c r="N7">
        <v>11</v>
      </c>
      <c r="O7">
        <v>5</v>
      </c>
      <c r="P7">
        <v>4</v>
      </c>
      <c r="Q7">
        <v>9</v>
      </c>
      <c r="R7">
        <v>8</v>
      </c>
      <c r="S7">
        <v>4</v>
      </c>
      <c r="T7">
        <v>1</v>
      </c>
      <c r="U7">
        <v>2</v>
      </c>
      <c r="V7">
        <v>0</v>
      </c>
      <c r="W7">
        <v>0</v>
      </c>
      <c r="X7">
        <v>1.29</v>
      </c>
      <c r="Y7">
        <v>6.25</v>
      </c>
      <c r="Z7">
        <v>8.5</v>
      </c>
      <c r="AA7">
        <v>1.28</v>
      </c>
      <c r="AB7">
        <v>6.5</v>
      </c>
      <c r="AC7">
        <v>8.5</v>
      </c>
      <c r="AD7"/>
      <c r="AE7"/>
      <c r="AF7"/>
      <c r="AG7">
        <v>1.28</v>
      </c>
      <c r="AH7">
        <v>6.62</v>
      </c>
      <c r="AI7">
        <v>8.4700000000000006</v>
      </c>
      <c r="AJ7">
        <v>1.25</v>
      </c>
      <c r="AK7">
        <v>6.5</v>
      </c>
      <c r="AL7">
        <v>9</v>
      </c>
      <c r="AM7">
        <v>1.25</v>
      </c>
      <c r="AN7">
        <v>7</v>
      </c>
      <c r="AO7">
        <v>9</v>
      </c>
      <c r="AP7">
        <v>1.31</v>
      </c>
      <c r="AQ7">
        <v>7</v>
      </c>
      <c r="AR7">
        <v>10</v>
      </c>
      <c r="AS7">
        <v>1.28</v>
      </c>
      <c r="AT7">
        <v>6.63</v>
      </c>
      <c r="AU7">
        <v>8.9700000000000006</v>
      </c>
      <c r="AV7">
        <v>1.22</v>
      </c>
      <c r="AW7">
        <v>4.33</v>
      </c>
      <c r="AX7">
        <v>1.32</v>
      </c>
      <c r="AY7">
        <v>3.27</v>
      </c>
      <c r="AZ7">
        <v>1.25</v>
      </c>
      <c r="BA7">
        <v>4.5</v>
      </c>
      <c r="BB7">
        <v>1.23</v>
      </c>
      <c r="BC7">
        <v>4.1900000000000004</v>
      </c>
      <c r="BD7">
        <v>-1.75</v>
      </c>
      <c r="BE7">
        <v>1.89</v>
      </c>
      <c r="BF7">
        <v>2.0099999999999998</v>
      </c>
      <c r="BG7">
        <v>1.88</v>
      </c>
      <c r="BH7">
        <v>1.99</v>
      </c>
      <c r="BI7">
        <v>1.91</v>
      </c>
      <c r="BJ7">
        <v>2.04</v>
      </c>
      <c r="BK7">
        <v>1.86</v>
      </c>
      <c r="BL7">
        <v>1.99</v>
      </c>
      <c r="BM7">
        <v>1.2</v>
      </c>
      <c r="BN7">
        <v>7.5</v>
      </c>
      <c r="BO7">
        <v>11</v>
      </c>
      <c r="BP7">
        <v>1.21</v>
      </c>
      <c r="BQ7">
        <v>7.5</v>
      </c>
      <c r="BR7">
        <v>11.5</v>
      </c>
      <c r="BS7"/>
      <c r="BT7"/>
      <c r="BU7"/>
      <c r="BV7">
        <v>1.2</v>
      </c>
      <c r="BW7">
        <v>7.88</v>
      </c>
      <c r="BX7">
        <v>11.65</v>
      </c>
      <c r="BY7">
        <v>1.22</v>
      </c>
      <c r="BZ7">
        <v>7</v>
      </c>
      <c r="CA7">
        <v>10</v>
      </c>
      <c r="CB7">
        <v>1.2</v>
      </c>
      <c r="CC7">
        <v>7.5</v>
      </c>
      <c r="CD7">
        <v>12</v>
      </c>
      <c r="CE7">
        <v>1.25</v>
      </c>
      <c r="CF7">
        <v>8</v>
      </c>
      <c r="CG7">
        <v>13</v>
      </c>
      <c r="CH7">
        <v>1.22</v>
      </c>
      <c r="CI7">
        <v>7.49</v>
      </c>
      <c r="CJ7">
        <v>11.09</v>
      </c>
      <c r="CK7">
        <v>1.25</v>
      </c>
      <c r="CL7">
        <v>4</v>
      </c>
      <c r="CM7">
        <v>1.32</v>
      </c>
      <c r="CN7">
        <v>3.27</v>
      </c>
      <c r="CO7">
        <v>1.25</v>
      </c>
      <c r="CP7">
        <v>4.55</v>
      </c>
      <c r="CQ7">
        <v>1.21</v>
      </c>
      <c r="CR7">
        <v>4.32</v>
      </c>
      <c r="CS7">
        <v>-2</v>
      </c>
      <c r="CT7">
        <v>1.75</v>
      </c>
      <c r="CU7">
        <v>2.0499999999999998</v>
      </c>
      <c r="CV7">
        <v>1.81</v>
      </c>
      <c r="CW7">
        <v>2.06</v>
      </c>
      <c r="CX7">
        <v>1.95</v>
      </c>
      <c r="CY7">
        <v>2.13</v>
      </c>
      <c r="CZ7">
        <v>1.84</v>
      </c>
      <c r="DA7">
        <v>2.0099999999999998</v>
      </c>
    </row>
    <row r="8" spans="1:105" s="1" customFormat="1" x14ac:dyDescent="0.25">
      <c r="A8" s="10" t="s">
        <v>507</v>
      </c>
      <c r="B8" s="2">
        <v>45430</v>
      </c>
      <c r="C8" s="3">
        <v>0.60416666666666663</v>
      </c>
      <c r="D8" t="s">
        <v>522</v>
      </c>
      <c r="E8" t="s">
        <v>513</v>
      </c>
      <c r="F8">
        <v>2</v>
      </c>
      <c r="G8">
        <v>1</v>
      </c>
      <c r="H8" s="4" t="str">
        <f t="shared" si="0"/>
        <v>H</v>
      </c>
      <c r="I8">
        <v>0</v>
      </c>
      <c r="J8">
        <v>0</v>
      </c>
      <c r="K8" s="4" t="str">
        <f t="shared" si="1"/>
        <v>D</v>
      </c>
      <c r="L8">
        <v>14</v>
      </c>
      <c r="M8">
        <v>11</v>
      </c>
      <c r="N8">
        <v>5</v>
      </c>
      <c r="O8">
        <v>5</v>
      </c>
      <c r="P8">
        <v>14</v>
      </c>
      <c r="Q8">
        <v>9</v>
      </c>
      <c r="R8">
        <v>3</v>
      </c>
      <c r="S8">
        <v>7</v>
      </c>
      <c r="T8">
        <v>7</v>
      </c>
      <c r="U8">
        <v>4</v>
      </c>
      <c r="V8">
        <v>0</v>
      </c>
      <c r="W8">
        <v>0</v>
      </c>
      <c r="X8">
        <v>2.1</v>
      </c>
      <c r="Y8">
        <v>3.4</v>
      </c>
      <c r="Z8">
        <v>3.5</v>
      </c>
      <c r="AA8">
        <v>2.1</v>
      </c>
      <c r="AB8">
        <v>3.4</v>
      </c>
      <c r="AC8">
        <v>3.4</v>
      </c>
      <c r="AD8"/>
      <c r="AE8"/>
      <c r="AF8"/>
      <c r="AG8">
        <v>2.15</v>
      </c>
      <c r="AH8">
        <v>3.39</v>
      </c>
      <c r="AI8">
        <v>3.57</v>
      </c>
      <c r="AJ8">
        <v>2.1</v>
      </c>
      <c r="AK8">
        <v>3.5</v>
      </c>
      <c r="AL8">
        <v>3.4</v>
      </c>
      <c r="AM8">
        <v>2.15</v>
      </c>
      <c r="AN8">
        <v>3.4</v>
      </c>
      <c r="AO8">
        <v>3.5</v>
      </c>
      <c r="AP8">
        <v>2.2000000000000002</v>
      </c>
      <c r="AQ8">
        <v>3.7</v>
      </c>
      <c r="AR8">
        <v>3.65</v>
      </c>
      <c r="AS8">
        <v>2.13</v>
      </c>
      <c r="AT8">
        <v>3.47</v>
      </c>
      <c r="AU8">
        <v>3.51</v>
      </c>
      <c r="AV8">
        <v>1.95</v>
      </c>
      <c r="AW8">
        <v>1.95</v>
      </c>
      <c r="AX8">
        <v>1.94</v>
      </c>
      <c r="AY8">
        <v>1.93</v>
      </c>
      <c r="AZ8">
        <v>1.97</v>
      </c>
      <c r="BA8">
        <v>1.97</v>
      </c>
      <c r="BB8">
        <v>1.92</v>
      </c>
      <c r="BC8">
        <v>1.92</v>
      </c>
      <c r="BD8">
        <v>-0.25</v>
      </c>
      <c r="BE8">
        <v>1.85</v>
      </c>
      <c r="BF8">
        <v>2.0499999999999998</v>
      </c>
      <c r="BG8">
        <v>1.85</v>
      </c>
      <c r="BH8">
        <v>2.04</v>
      </c>
      <c r="BI8">
        <v>1.87</v>
      </c>
      <c r="BJ8">
        <v>2.13</v>
      </c>
      <c r="BK8">
        <v>1.82</v>
      </c>
      <c r="BL8">
        <v>2.0299999999999998</v>
      </c>
      <c r="BM8">
        <v>1.85</v>
      </c>
      <c r="BN8">
        <v>3.7</v>
      </c>
      <c r="BO8">
        <v>4.0999999999999996</v>
      </c>
      <c r="BP8">
        <v>1.9</v>
      </c>
      <c r="BQ8">
        <v>3.7</v>
      </c>
      <c r="BR8">
        <v>3.8</v>
      </c>
      <c r="BS8"/>
      <c r="BT8"/>
      <c r="BU8"/>
      <c r="BV8">
        <v>1.91</v>
      </c>
      <c r="BW8">
        <v>3.83</v>
      </c>
      <c r="BX8">
        <v>4.1399999999999997</v>
      </c>
      <c r="BY8">
        <v>1.85</v>
      </c>
      <c r="BZ8">
        <v>3.75</v>
      </c>
      <c r="CA8">
        <v>3.9</v>
      </c>
      <c r="CB8">
        <v>1.87</v>
      </c>
      <c r="CC8">
        <v>3.75</v>
      </c>
      <c r="CD8">
        <v>4</v>
      </c>
      <c r="CE8">
        <v>1.98</v>
      </c>
      <c r="CF8">
        <v>3.86</v>
      </c>
      <c r="CG8">
        <v>4.1500000000000004</v>
      </c>
      <c r="CH8">
        <v>1.91</v>
      </c>
      <c r="CI8">
        <v>3.75</v>
      </c>
      <c r="CJ8">
        <v>3.95</v>
      </c>
      <c r="CK8">
        <v>1.73</v>
      </c>
      <c r="CL8">
        <v>2.1</v>
      </c>
      <c r="CM8">
        <v>1.75</v>
      </c>
      <c r="CN8">
        <v>2.17</v>
      </c>
      <c r="CO8">
        <v>1.79</v>
      </c>
      <c r="CP8">
        <v>2.25</v>
      </c>
      <c r="CQ8">
        <v>1.74</v>
      </c>
      <c r="CR8">
        <v>2.13</v>
      </c>
      <c r="CS8">
        <v>-0.5</v>
      </c>
      <c r="CT8">
        <v>1.91</v>
      </c>
      <c r="CU8">
        <v>2.02</v>
      </c>
      <c r="CV8">
        <v>1.92</v>
      </c>
      <c r="CW8">
        <v>2.0099999999999998</v>
      </c>
      <c r="CX8">
        <v>1.98</v>
      </c>
      <c r="CY8">
        <v>2.0499999999999998</v>
      </c>
      <c r="CZ8">
        <v>1.91</v>
      </c>
      <c r="DA8">
        <v>1.95</v>
      </c>
    </row>
    <row r="9" spans="1:105" s="1" customFormat="1" x14ac:dyDescent="0.25">
      <c r="A9" s="10" t="s">
        <v>507</v>
      </c>
      <c r="B9" s="2">
        <v>45430</v>
      </c>
      <c r="C9" s="3">
        <v>0.60416666666666663</v>
      </c>
      <c r="D9" t="s">
        <v>508</v>
      </c>
      <c r="E9" t="s">
        <v>517</v>
      </c>
      <c r="F9">
        <v>4</v>
      </c>
      <c r="G9">
        <v>1</v>
      </c>
      <c r="H9" s="4" t="str">
        <f t="shared" si="0"/>
        <v>H</v>
      </c>
      <c r="I9">
        <v>1</v>
      </c>
      <c r="J9">
        <v>0</v>
      </c>
      <c r="K9" s="4" t="str">
        <f t="shared" si="1"/>
        <v>H</v>
      </c>
      <c r="L9">
        <v>25</v>
      </c>
      <c r="M9">
        <v>26</v>
      </c>
      <c r="N9">
        <v>12</v>
      </c>
      <c r="O9">
        <v>8</v>
      </c>
      <c r="P9">
        <v>12</v>
      </c>
      <c r="Q9">
        <v>12</v>
      </c>
      <c r="R9">
        <v>8</v>
      </c>
      <c r="S9">
        <v>8</v>
      </c>
      <c r="T9">
        <v>1</v>
      </c>
      <c r="U9">
        <v>1</v>
      </c>
      <c r="V9">
        <v>0</v>
      </c>
      <c r="W9">
        <v>0</v>
      </c>
      <c r="X9">
        <v>2.38</v>
      </c>
      <c r="Y9">
        <v>3.6</v>
      </c>
      <c r="Z9">
        <v>2.8</v>
      </c>
      <c r="AA9">
        <v>2.4500000000000002</v>
      </c>
      <c r="AB9">
        <v>3.6</v>
      </c>
      <c r="AC9">
        <v>2.7</v>
      </c>
      <c r="AD9"/>
      <c r="AE9"/>
      <c r="AF9"/>
      <c r="AG9">
        <v>2.37</v>
      </c>
      <c r="AH9">
        <v>3.61</v>
      </c>
      <c r="AI9">
        <v>2.94</v>
      </c>
      <c r="AJ9">
        <v>2.38</v>
      </c>
      <c r="AK9">
        <v>3.7</v>
      </c>
      <c r="AL9">
        <v>2.7</v>
      </c>
      <c r="AM9">
        <v>2.38</v>
      </c>
      <c r="AN9">
        <v>3.75</v>
      </c>
      <c r="AO9">
        <v>2.8</v>
      </c>
      <c r="AP9">
        <v>2.4500000000000002</v>
      </c>
      <c r="AQ9">
        <v>3.99</v>
      </c>
      <c r="AR9">
        <v>3.01</v>
      </c>
      <c r="AS9">
        <v>2.38</v>
      </c>
      <c r="AT9">
        <v>3.67</v>
      </c>
      <c r="AU9">
        <v>2.86</v>
      </c>
      <c r="AV9">
        <v>1.57</v>
      </c>
      <c r="AW9">
        <v>2.38</v>
      </c>
      <c r="AX9">
        <v>1.56</v>
      </c>
      <c r="AY9">
        <v>2.52</v>
      </c>
      <c r="AZ9">
        <v>1.57</v>
      </c>
      <c r="BA9">
        <v>2.57</v>
      </c>
      <c r="BB9">
        <v>1.54</v>
      </c>
      <c r="BC9">
        <v>2.48</v>
      </c>
      <c r="BD9">
        <v>-0.25</v>
      </c>
      <c r="BE9">
        <v>2.0699999999999998</v>
      </c>
      <c r="BF9">
        <v>1.83</v>
      </c>
      <c r="BG9">
        <v>2.0699999999999998</v>
      </c>
      <c r="BH9">
        <v>1.83</v>
      </c>
      <c r="BI9">
        <v>2.1</v>
      </c>
      <c r="BJ9">
        <v>1.88</v>
      </c>
      <c r="BK9">
        <v>2.0299999999999998</v>
      </c>
      <c r="BL9">
        <v>1.82</v>
      </c>
      <c r="BM9">
        <v>2.15</v>
      </c>
      <c r="BN9">
        <v>3.8</v>
      </c>
      <c r="BO9">
        <v>3.1</v>
      </c>
      <c r="BP9">
        <v>2.1</v>
      </c>
      <c r="BQ9">
        <v>3.8</v>
      </c>
      <c r="BR9">
        <v>3.1</v>
      </c>
      <c r="BS9"/>
      <c r="BT9"/>
      <c r="BU9"/>
      <c r="BV9">
        <v>2.16</v>
      </c>
      <c r="BW9">
        <v>3.87</v>
      </c>
      <c r="BX9">
        <v>3.19</v>
      </c>
      <c r="BY9">
        <v>2.1</v>
      </c>
      <c r="BZ9">
        <v>3.7</v>
      </c>
      <c r="CA9">
        <v>3.2</v>
      </c>
      <c r="CB9">
        <v>2.1</v>
      </c>
      <c r="CC9">
        <v>3.9</v>
      </c>
      <c r="CD9">
        <v>3.1</v>
      </c>
      <c r="CE9">
        <v>2.2000000000000002</v>
      </c>
      <c r="CF9">
        <v>4</v>
      </c>
      <c r="CG9">
        <v>3.34</v>
      </c>
      <c r="CH9">
        <v>2.13</v>
      </c>
      <c r="CI9">
        <v>3.84</v>
      </c>
      <c r="CJ9">
        <v>3.19</v>
      </c>
      <c r="CK9">
        <v>1.44</v>
      </c>
      <c r="CL9">
        <v>2.75</v>
      </c>
      <c r="CM9">
        <v>1.49</v>
      </c>
      <c r="CN9">
        <v>2.72</v>
      </c>
      <c r="CO9">
        <v>1.54</v>
      </c>
      <c r="CP9">
        <v>2.84</v>
      </c>
      <c r="CQ9">
        <v>1.48</v>
      </c>
      <c r="CR9">
        <v>2.68</v>
      </c>
      <c r="CS9">
        <v>-0.25</v>
      </c>
      <c r="CT9">
        <v>1.92</v>
      </c>
      <c r="CU9">
        <v>2.0099999999999998</v>
      </c>
      <c r="CV9">
        <v>1.9</v>
      </c>
      <c r="CW9">
        <v>2</v>
      </c>
      <c r="CX9">
        <v>1.93</v>
      </c>
      <c r="CY9">
        <v>2.04</v>
      </c>
      <c r="CZ9">
        <v>1.86</v>
      </c>
      <c r="DA9">
        <v>1.99</v>
      </c>
    </row>
    <row r="10" spans="1:105" s="1" customFormat="1" x14ac:dyDescent="0.25">
      <c r="A10" s="10" t="s">
        <v>507</v>
      </c>
      <c r="B10" s="2">
        <v>45430</v>
      </c>
      <c r="C10" s="3">
        <v>0.60416666666666663</v>
      </c>
      <c r="D10" t="s">
        <v>518</v>
      </c>
      <c r="E10" t="s">
        <v>523</v>
      </c>
      <c r="F10">
        <v>1</v>
      </c>
      <c r="G10">
        <v>3</v>
      </c>
      <c r="H10" s="4" t="str">
        <f t="shared" si="0"/>
        <v>A</v>
      </c>
      <c r="I10">
        <v>1</v>
      </c>
      <c r="J10">
        <v>1</v>
      </c>
      <c r="K10" s="4" t="str">
        <f t="shared" si="1"/>
        <v>D</v>
      </c>
      <c r="L10">
        <v>12</v>
      </c>
      <c r="M10">
        <v>12</v>
      </c>
      <c r="N10">
        <v>4</v>
      </c>
      <c r="O10">
        <v>6</v>
      </c>
      <c r="P10">
        <v>13</v>
      </c>
      <c r="Q10">
        <v>15</v>
      </c>
      <c r="R10">
        <v>1</v>
      </c>
      <c r="S10">
        <v>3</v>
      </c>
      <c r="T10">
        <v>2</v>
      </c>
      <c r="U10">
        <v>3</v>
      </c>
      <c r="V10">
        <v>0</v>
      </c>
      <c r="W10">
        <v>0</v>
      </c>
      <c r="X10">
        <v>3.2</v>
      </c>
      <c r="Y10">
        <v>3.5</v>
      </c>
      <c r="Z10">
        <v>2.2000000000000002</v>
      </c>
      <c r="AA10">
        <v>3.1</v>
      </c>
      <c r="AB10">
        <v>3.6</v>
      </c>
      <c r="AC10">
        <v>2.2000000000000002</v>
      </c>
      <c r="AD10"/>
      <c r="AE10"/>
      <c r="AF10"/>
      <c r="AG10">
        <v>3.28</v>
      </c>
      <c r="AH10">
        <v>3.54</v>
      </c>
      <c r="AI10">
        <v>2.21</v>
      </c>
      <c r="AJ10">
        <v>3.1</v>
      </c>
      <c r="AK10">
        <v>3.7</v>
      </c>
      <c r="AL10">
        <v>2.15</v>
      </c>
      <c r="AM10">
        <v>3.13</v>
      </c>
      <c r="AN10">
        <v>3.6</v>
      </c>
      <c r="AO10">
        <v>2.2000000000000002</v>
      </c>
      <c r="AP10">
        <v>3.35</v>
      </c>
      <c r="AQ10">
        <v>3.78</v>
      </c>
      <c r="AR10">
        <v>2.25</v>
      </c>
      <c r="AS10">
        <v>3.23</v>
      </c>
      <c r="AT10">
        <v>3.58</v>
      </c>
      <c r="AU10">
        <v>2.21</v>
      </c>
      <c r="AV10">
        <v>1.73</v>
      </c>
      <c r="AW10">
        <v>2.1</v>
      </c>
      <c r="AX10">
        <v>1.77</v>
      </c>
      <c r="AY10">
        <v>2.1</v>
      </c>
      <c r="AZ10">
        <v>1.82</v>
      </c>
      <c r="BA10">
        <v>2.17</v>
      </c>
      <c r="BB10">
        <v>1.75</v>
      </c>
      <c r="BC10">
        <v>2.11</v>
      </c>
      <c r="BD10">
        <v>0.25</v>
      </c>
      <c r="BE10">
        <v>1.98</v>
      </c>
      <c r="BF10">
        <v>1.92</v>
      </c>
      <c r="BG10">
        <v>1.96</v>
      </c>
      <c r="BH10">
        <v>1.93</v>
      </c>
      <c r="BI10">
        <v>1.99</v>
      </c>
      <c r="BJ10">
        <v>1.94</v>
      </c>
      <c r="BK10">
        <v>1.94</v>
      </c>
      <c r="BL10">
        <v>1.89</v>
      </c>
      <c r="BM10">
        <v>3.1</v>
      </c>
      <c r="BN10">
        <v>3.5</v>
      </c>
      <c r="BO10">
        <v>2.25</v>
      </c>
      <c r="BP10">
        <v>3.1</v>
      </c>
      <c r="BQ10">
        <v>3.5</v>
      </c>
      <c r="BR10">
        <v>2.25</v>
      </c>
      <c r="BS10"/>
      <c r="BT10"/>
      <c r="BU10"/>
      <c r="BV10">
        <v>3.26</v>
      </c>
      <c r="BW10">
        <v>3.43</v>
      </c>
      <c r="BX10">
        <v>2.2999999999999998</v>
      </c>
      <c r="BY10">
        <v>3.2</v>
      </c>
      <c r="BZ10">
        <v>3.5</v>
      </c>
      <c r="CA10">
        <v>2.15</v>
      </c>
      <c r="CB10">
        <v>3</v>
      </c>
      <c r="CC10">
        <v>3.6</v>
      </c>
      <c r="CD10">
        <v>2.25</v>
      </c>
      <c r="CE10">
        <v>3.47</v>
      </c>
      <c r="CF10">
        <v>3.75</v>
      </c>
      <c r="CG10">
        <v>2.35</v>
      </c>
      <c r="CH10">
        <v>3.2</v>
      </c>
      <c r="CI10">
        <v>3.54</v>
      </c>
      <c r="CJ10">
        <v>2.2400000000000002</v>
      </c>
      <c r="CK10">
        <v>1.73</v>
      </c>
      <c r="CL10">
        <v>2.1</v>
      </c>
      <c r="CM10">
        <v>1.77</v>
      </c>
      <c r="CN10">
        <v>2.12</v>
      </c>
      <c r="CO10">
        <v>1.79</v>
      </c>
      <c r="CP10">
        <v>2.27</v>
      </c>
      <c r="CQ10">
        <v>1.72</v>
      </c>
      <c r="CR10">
        <v>2.15</v>
      </c>
      <c r="CS10">
        <v>0.25</v>
      </c>
      <c r="CT10">
        <v>1.91</v>
      </c>
      <c r="CU10">
        <v>2.02</v>
      </c>
      <c r="CV10">
        <v>1.92</v>
      </c>
      <c r="CW10">
        <v>1.99</v>
      </c>
      <c r="CX10">
        <v>1.99</v>
      </c>
      <c r="CY10">
        <v>2.02</v>
      </c>
      <c r="CZ10">
        <v>1.92</v>
      </c>
      <c r="DA10">
        <v>1.93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14FFE-0749-4ADF-BEF9-FE03815F3101}">
  <sheetPr codeName="Sheet11"/>
  <dimension ref="A1:DA1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G19" sqref="G19"/>
    </sheetView>
  </sheetViews>
  <sheetFormatPr defaultRowHeight="15" x14ac:dyDescent="0.25"/>
  <cols>
    <col min="1" max="1" width="3.5703125" bestFit="1" customWidth="1"/>
    <col min="2" max="2" width="10.42578125" bestFit="1" customWidth="1"/>
    <col min="3" max="3" width="5.42578125" bestFit="1" customWidth="1"/>
    <col min="4" max="5" width="17" bestFit="1" customWidth="1"/>
    <col min="6" max="6" width="5.85546875" bestFit="1" customWidth="1"/>
    <col min="7" max="7" width="5.7109375" bestFit="1" customWidth="1"/>
    <col min="8" max="8" width="4.42578125" bestFit="1" customWidth="1"/>
    <col min="9" max="9" width="6" bestFit="1" customWidth="1"/>
    <col min="10" max="10" width="5.85546875" bestFit="1" customWidth="1"/>
    <col min="11" max="11" width="4.5703125" bestFit="1" customWidth="1"/>
    <col min="12" max="12" width="3.28515625" bestFit="1" customWidth="1"/>
    <col min="13" max="13" width="3.140625" bestFit="1" customWidth="1"/>
    <col min="14" max="15" width="4.42578125" bestFit="1" customWidth="1"/>
    <col min="16" max="17" width="3.140625" bestFit="1" customWidth="1"/>
    <col min="18" max="18" width="3.42578125" bestFit="1" customWidth="1"/>
    <col min="19" max="20" width="3.28515625" bestFit="1" customWidth="1"/>
    <col min="21" max="21" width="3.140625" bestFit="1" customWidth="1"/>
    <col min="22" max="22" width="3.42578125" bestFit="1" customWidth="1"/>
    <col min="23" max="23" width="3.28515625" bestFit="1" customWidth="1"/>
    <col min="24" max="25" width="6.42578125" bestFit="1" customWidth="1"/>
    <col min="26" max="26" width="6.28515625" bestFit="1" customWidth="1"/>
    <col min="27" max="28" width="5.140625" bestFit="1" customWidth="1"/>
    <col min="29" max="29" width="5" bestFit="1" customWidth="1"/>
    <col min="30" max="35" width="4.85546875" bestFit="1" customWidth="1"/>
    <col min="36" max="37" width="5.140625" bestFit="1" customWidth="1"/>
    <col min="38" max="38" width="5" bestFit="1" customWidth="1"/>
    <col min="39" max="39" width="4.85546875" bestFit="1" customWidth="1"/>
    <col min="40" max="40" width="4.5703125" bestFit="1" customWidth="1"/>
    <col min="41" max="41" width="4.85546875" bestFit="1" customWidth="1"/>
    <col min="42" max="44" width="5.5703125" bestFit="1" customWidth="1"/>
    <col min="45" max="46" width="5.42578125" bestFit="1" customWidth="1"/>
    <col min="47" max="47" width="5.28515625" bestFit="1" customWidth="1"/>
    <col min="48" max="49" width="8.7109375" bestFit="1" customWidth="1"/>
    <col min="50" max="51" width="5.5703125" bestFit="1" customWidth="1"/>
    <col min="52" max="53" width="8" bestFit="1" customWidth="1"/>
    <col min="54" max="55" width="7.7109375" bestFit="1" customWidth="1"/>
    <col min="56" max="56" width="5.42578125" bestFit="1" customWidth="1"/>
    <col min="57" max="57" width="8.85546875" bestFit="1" customWidth="1"/>
    <col min="58" max="58" width="8.7109375" bestFit="1" customWidth="1"/>
    <col min="59" max="59" width="5.7109375" bestFit="1" customWidth="1"/>
    <col min="60" max="60" width="5.5703125" bestFit="1" customWidth="1"/>
    <col min="61" max="61" width="8.140625" bestFit="1" customWidth="1"/>
    <col min="62" max="62" width="8" bestFit="1" customWidth="1"/>
    <col min="63" max="63" width="7.85546875" bestFit="1" customWidth="1"/>
    <col min="64" max="64" width="7.7109375" bestFit="1" customWidth="1"/>
    <col min="65" max="67" width="7.5703125" bestFit="1" customWidth="1"/>
    <col min="68" max="69" width="6.42578125" bestFit="1" customWidth="1"/>
    <col min="70" max="70" width="6.28515625" bestFit="1" customWidth="1"/>
    <col min="71" max="72" width="5.5703125" bestFit="1" customWidth="1"/>
    <col min="73" max="73" width="5.42578125" bestFit="1" customWidth="1"/>
    <col min="74" max="75" width="5.7109375" bestFit="1" customWidth="1"/>
    <col min="76" max="76" width="5.5703125" bestFit="1" customWidth="1"/>
    <col min="77" max="78" width="6.42578125" bestFit="1" customWidth="1"/>
    <col min="79" max="79" width="6.28515625" bestFit="1" customWidth="1"/>
    <col min="80" max="81" width="5.85546875" bestFit="1" customWidth="1"/>
    <col min="82" max="82" width="5.7109375" bestFit="1" customWidth="1"/>
    <col min="83" max="85" width="6.85546875" bestFit="1" customWidth="1"/>
    <col min="86" max="88" width="6.5703125" bestFit="1" customWidth="1"/>
    <col min="89" max="90" width="10" bestFit="1" customWidth="1"/>
    <col min="91" max="92" width="6.85546875" bestFit="1" customWidth="1"/>
    <col min="93" max="94" width="9.28515625" bestFit="1" customWidth="1"/>
    <col min="95" max="96" width="9" bestFit="1" customWidth="1"/>
    <col min="97" max="97" width="5.5703125" bestFit="1" customWidth="1"/>
    <col min="98" max="98" width="10.140625" bestFit="1" customWidth="1"/>
    <col min="99" max="99" width="10" bestFit="1" customWidth="1"/>
    <col min="100" max="100" width="7" bestFit="1" customWidth="1"/>
    <col min="101" max="101" width="6.85546875" bestFit="1" customWidth="1"/>
    <col min="102" max="102" width="9.42578125" bestFit="1" customWidth="1"/>
    <col min="103" max="103" width="9.28515625" bestFit="1" customWidth="1"/>
    <col min="104" max="104" width="9.140625" bestFit="1" customWidth="1"/>
    <col min="105" max="105" width="9" bestFit="1" customWidth="1"/>
  </cols>
  <sheetData>
    <row r="1" spans="1:105" s="5" customFormat="1" ht="12.7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E1" s="5" t="s">
        <v>82</v>
      </c>
      <c r="CF1" s="5" t="s">
        <v>83</v>
      </c>
      <c r="CG1" s="5" t="s">
        <v>84</v>
      </c>
      <c r="CH1" s="5" t="s">
        <v>85</v>
      </c>
      <c r="CI1" s="5" t="s">
        <v>86</v>
      </c>
      <c r="CJ1" s="5" t="s">
        <v>87</v>
      </c>
      <c r="CK1" s="5" t="s">
        <v>88</v>
      </c>
      <c r="CL1" s="5" t="s">
        <v>89</v>
      </c>
      <c r="CM1" s="5" t="s">
        <v>90</v>
      </c>
      <c r="CN1" s="5" t="s">
        <v>91</v>
      </c>
      <c r="CO1" s="5" t="s">
        <v>92</v>
      </c>
      <c r="CP1" s="5" t="s">
        <v>93</v>
      </c>
      <c r="CQ1" s="5" t="s">
        <v>94</v>
      </c>
      <c r="CR1" s="5" t="s">
        <v>95</v>
      </c>
      <c r="CS1" s="5" t="s">
        <v>96</v>
      </c>
      <c r="CT1" s="5" t="s">
        <v>97</v>
      </c>
      <c r="CU1" s="5" t="s">
        <v>98</v>
      </c>
      <c r="CV1" s="5" t="s">
        <v>99</v>
      </c>
      <c r="CW1" s="5" t="s">
        <v>100</v>
      </c>
      <c r="CX1" s="5" t="s">
        <v>101</v>
      </c>
      <c r="CY1" s="5" t="s">
        <v>102</v>
      </c>
      <c r="CZ1" s="5" t="s">
        <v>103</v>
      </c>
      <c r="DA1" s="5" t="s">
        <v>104</v>
      </c>
    </row>
    <row r="2" spans="1:105" s="1" customFormat="1" x14ac:dyDescent="0.25">
      <c r="A2" s="10" t="s">
        <v>105</v>
      </c>
      <c r="B2" s="2">
        <v>45431</v>
      </c>
      <c r="C2" s="3">
        <v>0.60416666666666663</v>
      </c>
      <c r="D2" t="s">
        <v>134</v>
      </c>
      <c r="E2" t="s">
        <v>108</v>
      </c>
      <c r="F2">
        <v>0</v>
      </c>
      <c r="G2">
        <v>3</v>
      </c>
      <c r="H2" s="4" t="str">
        <f t="shared" ref="H2:H10" si="0">IF(OR(F2="",G2=""),"",IF(F2&gt;G2,"H",IF(F2=G2,"D","A")))</f>
        <v>A</v>
      </c>
      <c r="I2">
        <v>0</v>
      </c>
      <c r="J2">
        <v>0</v>
      </c>
      <c r="K2" s="4" t="str">
        <f t="shared" ref="K2:K10" si="1">IF(OR(I2="",J2=""),"",IF(I2&gt;J2,"H",IF(I2=J2,"D","A")))</f>
        <v>D</v>
      </c>
      <c r="L2">
        <v>10</v>
      </c>
      <c r="M2">
        <v>20</v>
      </c>
      <c r="N2">
        <v>6</v>
      </c>
      <c r="O2">
        <v>7</v>
      </c>
      <c r="P2">
        <v>7</v>
      </c>
      <c r="Q2">
        <v>8</v>
      </c>
      <c r="R2">
        <v>2</v>
      </c>
      <c r="S2">
        <v>5</v>
      </c>
      <c r="T2">
        <v>1</v>
      </c>
      <c r="U2">
        <v>0</v>
      </c>
      <c r="V2">
        <v>0</v>
      </c>
      <c r="W2">
        <v>0</v>
      </c>
      <c r="X2">
        <v>2.8</v>
      </c>
      <c r="Y2">
        <v>3.75</v>
      </c>
      <c r="Z2">
        <v>2.25</v>
      </c>
      <c r="AA2">
        <v>2.7</v>
      </c>
      <c r="AB2">
        <v>4</v>
      </c>
      <c r="AC2">
        <v>2.2999999999999998</v>
      </c>
      <c r="AD2"/>
      <c r="AE2"/>
      <c r="AF2"/>
      <c r="AG2">
        <v>2.8</v>
      </c>
      <c r="AH2">
        <v>3.91</v>
      </c>
      <c r="AI2">
        <v>2.23</v>
      </c>
      <c r="AJ2">
        <v>2.62</v>
      </c>
      <c r="AK2">
        <v>4.2</v>
      </c>
      <c r="AL2">
        <v>2.2000000000000002</v>
      </c>
      <c r="AM2">
        <v>2.7</v>
      </c>
      <c r="AN2">
        <v>3.9</v>
      </c>
      <c r="AO2">
        <v>2.25</v>
      </c>
      <c r="AP2">
        <v>2.87</v>
      </c>
      <c r="AQ2">
        <v>4.2</v>
      </c>
      <c r="AR2">
        <v>2.2999999999999998</v>
      </c>
      <c r="AS2">
        <v>2.73</v>
      </c>
      <c r="AT2">
        <v>3.93</v>
      </c>
      <c r="AU2">
        <v>2.2400000000000002</v>
      </c>
      <c r="AV2">
        <v>1.33</v>
      </c>
      <c r="AW2">
        <v>3.4</v>
      </c>
      <c r="AX2">
        <v>1.33</v>
      </c>
      <c r="AY2">
        <v>3.21</v>
      </c>
      <c r="AZ2">
        <v>1.33</v>
      </c>
      <c r="BA2">
        <v>3.45</v>
      </c>
      <c r="BB2">
        <v>1.31</v>
      </c>
      <c r="BC2">
        <v>3.26</v>
      </c>
      <c r="BD2">
        <v>0.25</v>
      </c>
      <c r="BE2">
        <v>1.83</v>
      </c>
      <c r="BF2">
        <v>2.0299999999999998</v>
      </c>
      <c r="BG2">
        <v>1.85</v>
      </c>
      <c r="BH2">
        <v>1.98</v>
      </c>
      <c r="BI2">
        <v>1.88</v>
      </c>
      <c r="BJ2">
        <v>2.11</v>
      </c>
      <c r="BK2">
        <v>1.82</v>
      </c>
      <c r="BL2">
        <v>1.97</v>
      </c>
      <c r="BM2">
        <v>2.75</v>
      </c>
      <c r="BN2">
        <v>3.9</v>
      </c>
      <c r="BO2">
        <v>2.2000000000000002</v>
      </c>
      <c r="BP2">
        <v>2.75</v>
      </c>
      <c r="BQ2">
        <v>4.0999999999999996</v>
      </c>
      <c r="BR2">
        <v>2.2000000000000002</v>
      </c>
      <c r="BS2"/>
      <c r="BT2"/>
      <c r="BU2"/>
      <c r="BV2">
        <v>2.76</v>
      </c>
      <c r="BW2">
        <v>4.3600000000000003</v>
      </c>
      <c r="BX2">
        <v>2.23</v>
      </c>
      <c r="BY2">
        <v>2.75</v>
      </c>
      <c r="BZ2">
        <v>4</v>
      </c>
      <c r="CA2">
        <v>2.15</v>
      </c>
      <c r="CB2">
        <v>2.63</v>
      </c>
      <c r="CC2">
        <v>4.4000000000000004</v>
      </c>
      <c r="CD2">
        <v>2.15</v>
      </c>
      <c r="CE2">
        <v>2.97</v>
      </c>
      <c r="CF2">
        <v>4.4000000000000004</v>
      </c>
      <c r="CG2">
        <v>2.27</v>
      </c>
      <c r="CH2">
        <v>2.76</v>
      </c>
      <c r="CI2">
        <v>4.1100000000000003</v>
      </c>
      <c r="CJ2">
        <v>2.19</v>
      </c>
      <c r="CK2">
        <v>1.25</v>
      </c>
      <c r="CL2">
        <v>4</v>
      </c>
      <c r="CM2">
        <v>1.27</v>
      </c>
      <c r="CN2">
        <v>3.91</v>
      </c>
      <c r="CO2">
        <v>1.29</v>
      </c>
      <c r="CP2">
        <v>4</v>
      </c>
      <c r="CQ2">
        <v>1.26</v>
      </c>
      <c r="CR2">
        <v>3.72</v>
      </c>
      <c r="CS2">
        <v>0.25</v>
      </c>
      <c r="CT2">
        <v>1.85</v>
      </c>
      <c r="CU2">
        <v>2</v>
      </c>
      <c r="CV2">
        <v>1.89</v>
      </c>
      <c r="CW2">
        <v>2</v>
      </c>
      <c r="CX2">
        <v>1.93</v>
      </c>
      <c r="CY2">
        <v>2.06</v>
      </c>
      <c r="CZ2">
        <v>1.87</v>
      </c>
      <c r="DA2">
        <v>1.95</v>
      </c>
    </row>
    <row r="3" spans="1:105" s="1" customFormat="1" x14ac:dyDescent="0.25">
      <c r="A3" s="10" t="s">
        <v>105</v>
      </c>
      <c r="B3" s="2">
        <v>45431</v>
      </c>
      <c r="C3" s="3">
        <v>0.60416666666666663</v>
      </c>
      <c r="D3" t="s">
        <v>112</v>
      </c>
      <c r="E3" t="s">
        <v>117</v>
      </c>
      <c r="F3">
        <v>3</v>
      </c>
      <c r="G3">
        <v>2</v>
      </c>
      <c r="H3" s="4" t="str">
        <f t="shared" si="0"/>
        <v>H</v>
      </c>
      <c r="I3">
        <v>2</v>
      </c>
      <c r="J3">
        <v>1</v>
      </c>
      <c r="K3" s="4" t="str">
        <f t="shared" si="1"/>
        <v>H</v>
      </c>
      <c r="L3">
        <v>18</v>
      </c>
      <c r="M3">
        <v>11</v>
      </c>
      <c r="N3">
        <v>7</v>
      </c>
      <c r="O3">
        <v>8</v>
      </c>
      <c r="P3">
        <v>8</v>
      </c>
      <c r="Q3">
        <v>8</v>
      </c>
      <c r="R3">
        <v>6</v>
      </c>
      <c r="S3">
        <v>11</v>
      </c>
      <c r="T3">
        <v>4</v>
      </c>
      <c r="U3">
        <v>2</v>
      </c>
      <c r="V3">
        <v>0</v>
      </c>
      <c r="W3">
        <v>0</v>
      </c>
      <c r="X3">
        <v>1.8</v>
      </c>
      <c r="Y3">
        <v>4</v>
      </c>
      <c r="Z3">
        <v>3.75</v>
      </c>
      <c r="AA3">
        <v>1.85</v>
      </c>
      <c r="AB3">
        <v>4.0999999999999996</v>
      </c>
      <c r="AC3">
        <v>3.6</v>
      </c>
      <c r="AD3"/>
      <c r="AE3"/>
      <c r="AF3"/>
      <c r="AG3">
        <v>1.81</v>
      </c>
      <c r="AH3">
        <v>4.7</v>
      </c>
      <c r="AI3">
        <v>3.32</v>
      </c>
      <c r="AJ3">
        <v>1.8</v>
      </c>
      <c r="AK3">
        <v>4.2</v>
      </c>
      <c r="AL3">
        <v>3.5</v>
      </c>
      <c r="AM3">
        <v>1.8</v>
      </c>
      <c r="AN3">
        <v>4.2</v>
      </c>
      <c r="AO3">
        <v>3.6</v>
      </c>
      <c r="AP3">
        <v>1.88</v>
      </c>
      <c r="AQ3">
        <v>4.9000000000000004</v>
      </c>
      <c r="AR3">
        <v>3.75</v>
      </c>
      <c r="AS3">
        <v>1.81</v>
      </c>
      <c r="AT3">
        <v>4.38</v>
      </c>
      <c r="AU3">
        <v>3.5</v>
      </c>
      <c r="AV3">
        <v>1.44</v>
      </c>
      <c r="AW3">
        <v>2.7</v>
      </c>
      <c r="AX3">
        <v>1.42</v>
      </c>
      <c r="AY3">
        <v>2.74</v>
      </c>
      <c r="AZ3">
        <v>1.46</v>
      </c>
      <c r="BA3">
        <v>2.8</v>
      </c>
      <c r="BB3">
        <v>1.42</v>
      </c>
      <c r="BC3">
        <v>2.72</v>
      </c>
      <c r="BD3">
        <v>-0.5</v>
      </c>
      <c r="BE3">
        <v>1.83</v>
      </c>
      <c r="BF3">
        <v>2.0299999999999998</v>
      </c>
      <c r="BG3">
        <v>1.82</v>
      </c>
      <c r="BH3">
        <v>2</v>
      </c>
      <c r="BI3">
        <v>1.88</v>
      </c>
      <c r="BJ3">
        <v>2.06</v>
      </c>
      <c r="BK3">
        <v>1.82</v>
      </c>
      <c r="BL3">
        <v>1.99</v>
      </c>
      <c r="BM3">
        <v>1.8</v>
      </c>
      <c r="BN3">
        <v>4.0999999999999996</v>
      </c>
      <c r="BO3">
        <v>3.7</v>
      </c>
      <c r="BP3">
        <v>1.85</v>
      </c>
      <c r="BQ3">
        <v>4.0999999999999996</v>
      </c>
      <c r="BR3">
        <v>3.7</v>
      </c>
      <c r="BS3"/>
      <c r="BT3"/>
      <c r="BU3"/>
      <c r="BV3">
        <v>1.83</v>
      </c>
      <c r="BW3">
        <v>4.34</v>
      </c>
      <c r="BX3">
        <v>3.78</v>
      </c>
      <c r="BY3">
        <v>1.83</v>
      </c>
      <c r="BZ3">
        <v>4.2</v>
      </c>
      <c r="CA3">
        <v>3.4</v>
      </c>
      <c r="CB3">
        <v>1.83</v>
      </c>
      <c r="CC3">
        <v>4.2</v>
      </c>
      <c r="CD3">
        <v>3.4</v>
      </c>
      <c r="CE3">
        <v>1.9</v>
      </c>
      <c r="CF3">
        <v>4.34</v>
      </c>
      <c r="CG3">
        <v>3.82</v>
      </c>
      <c r="CH3">
        <v>1.84</v>
      </c>
      <c r="CI3">
        <v>4.16</v>
      </c>
      <c r="CJ3">
        <v>3.63</v>
      </c>
      <c r="CK3">
        <v>1.4</v>
      </c>
      <c r="CL3">
        <v>2.88</v>
      </c>
      <c r="CM3">
        <v>1.39</v>
      </c>
      <c r="CN3">
        <v>3.08</v>
      </c>
      <c r="CO3">
        <v>1.42</v>
      </c>
      <c r="CP3">
        <v>3.08</v>
      </c>
      <c r="CQ3">
        <v>1.39</v>
      </c>
      <c r="CR3">
        <v>2.91</v>
      </c>
      <c r="CS3">
        <v>-0.5</v>
      </c>
      <c r="CT3">
        <v>1.83</v>
      </c>
      <c r="CU3">
        <v>2.0299999999999998</v>
      </c>
      <c r="CV3">
        <v>1.83</v>
      </c>
      <c r="CW3">
        <v>2.0499999999999998</v>
      </c>
      <c r="CX3">
        <v>1.9</v>
      </c>
      <c r="CY3">
        <v>2.06</v>
      </c>
      <c r="CZ3">
        <v>1.84</v>
      </c>
      <c r="DA3">
        <v>1.99</v>
      </c>
    </row>
    <row r="4" spans="1:105" s="1" customFormat="1" x14ac:dyDescent="0.25">
      <c r="A4" s="10" t="s">
        <v>105</v>
      </c>
      <c r="B4" s="2">
        <v>45431</v>
      </c>
      <c r="C4" s="3">
        <v>0.60416666666666663</v>
      </c>
      <c r="D4" t="s">
        <v>115</v>
      </c>
      <c r="E4" t="s">
        <v>133</v>
      </c>
      <c r="F4">
        <v>2</v>
      </c>
      <c r="G4">
        <v>0</v>
      </c>
      <c r="H4" s="4" t="str">
        <f t="shared" si="0"/>
        <v>H</v>
      </c>
      <c r="I4">
        <v>0</v>
      </c>
      <c r="J4">
        <v>0</v>
      </c>
      <c r="K4" s="4" t="str">
        <f t="shared" si="1"/>
        <v>D</v>
      </c>
      <c r="L4">
        <v>14</v>
      </c>
      <c r="M4">
        <v>13</v>
      </c>
      <c r="N4">
        <v>3</v>
      </c>
      <c r="O4">
        <v>6</v>
      </c>
      <c r="P4">
        <v>5</v>
      </c>
      <c r="Q4">
        <v>19</v>
      </c>
      <c r="R4">
        <v>3</v>
      </c>
      <c r="S4">
        <v>3</v>
      </c>
      <c r="T4">
        <v>0</v>
      </c>
      <c r="U4">
        <v>5</v>
      </c>
      <c r="V4">
        <v>0</v>
      </c>
      <c r="W4">
        <v>0</v>
      </c>
      <c r="X4">
        <v>2.2000000000000002</v>
      </c>
      <c r="Y4">
        <v>3.5</v>
      </c>
      <c r="Z4">
        <v>3.1</v>
      </c>
      <c r="AA4">
        <v>2.15</v>
      </c>
      <c r="AB4">
        <v>3.9</v>
      </c>
      <c r="AC4">
        <v>3</v>
      </c>
      <c r="AD4"/>
      <c r="AE4"/>
      <c r="AF4"/>
      <c r="AG4">
        <v>2.19</v>
      </c>
      <c r="AH4">
        <v>3.75</v>
      </c>
      <c r="AI4">
        <v>2.96</v>
      </c>
      <c r="AJ4">
        <v>2.1</v>
      </c>
      <c r="AK4">
        <v>3.9</v>
      </c>
      <c r="AL4">
        <v>2.88</v>
      </c>
      <c r="AM4">
        <v>2.2000000000000002</v>
      </c>
      <c r="AN4">
        <v>3.8</v>
      </c>
      <c r="AO4">
        <v>2.88</v>
      </c>
      <c r="AP4">
        <v>2.2400000000000002</v>
      </c>
      <c r="AQ4">
        <v>3.98</v>
      </c>
      <c r="AR4">
        <v>3.2</v>
      </c>
      <c r="AS4">
        <v>2.17</v>
      </c>
      <c r="AT4">
        <v>3.75</v>
      </c>
      <c r="AU4">
        <v>2.95</v>
      </c>
      <c r="AV4">
        <v>1.44</v>
      </c>
      <c r="AW4">
        <v>2.7</v>
      </c>
      <c r="AX4">
        <v>1.43</v>
      </c>
      <c r="AY4">
        <v>2.68</v>
      </c>
      <c r="AZ4">
        <v>1.45</v>
      </c>
      <c r="BA4">
        <v>2.88</v>
      </c>
      <c r="BB4">
        <v>1.42</v>
      </c>
      <c r="BC4">
        <v>2.73</v>
      </c>
      <c r="BD4">
        <v>-0.25</v>
      </c>
      <c r="BE4">
        <v>1.95</v>
      </c>
      <c r="BF4">
        <v>1.9</v>
      </c>
      <c r="BG4">
        <v>1.93</v>
      </c>
      <c r="BH4">
        <v>1.88</v>
      </c>
      <c r="BI4">
        <v>2</v>
      </c>
      <c r="BJ4">
        <v>1.95</v>
      </c>
      <c r="BK4">
        <v>1.9</v>
      </c>
      <c r="BL4">
        <v>1.89</v>
      </c>
      <c r="BM4">
        <v>1.9</v>
      </c>
      <c r="BN4">
        <v>3.7</v>
      </c>
      <c r="BO4">
        <v>3.8</v>
      </c>
      <c r="BP4">
        <v>1.93</v>
      </c>
      <c r="BQ4">
        <v>3.9</v>
      </c>
      <c r="BR4">
        <v>3.5</v>
      </c>
      <c r="BS4"/>
      <c r="BT4"/>
      <c r="BU4"/>
      <c r="BV4">
        <v>1.92</v>
      </c>
      <c r="BW4">
        <v>3.98</v>
      </c>
      <c r="BX4">
        <v>3.72</v>
      </c>
      <c r="BY4">
        <v>1.85</v>
      </c>
      <c r="BZ4">
        <v>4</v>
      </c>
      <c r="CA4">
        <v>3.4</v>
      </c>
      <c r="CB4">
        <v>1.91</v>
      </c>
      <c r="CC4">
        <v>3.9</v>
      </c>
      <c r="CD4">
        <v>3.4</v>
      </c>
      <c r="CE4">
        <v>2.2000000000000002</v>
      </c>
      <c r="CF4">
        <v>4.05</v>
      </c>
      <c r="CG4">
        <v>3.8</v>
      </c>
      <c r="CH4">
        <v>1.94</v>
      </c>
      <c r="CI4">
        <v>3.85</v>
      </c>
      <c r="CJ4">
        <v>3.49</v>
      </c>
      <c r="CK4">
        <v>1.4</v>
      </c>
      <c r="CL4">
        <v>2.88</v>
      </c>
      <c r="CM4">
        <v>1.42</v>
      </c>
      <c r="CN4">
        <v>2.96</v>
      </c>
      <c r="CO4">
        <v>1.46</v>
      </c>
      <c r="CP4">
        <v>2.96</v>
      </c>
      <c r="CQ4">
        <v>1.41</v>
      </c>
      <c r="CR4">
        <v>2.85</v>
      </c>
      <c r="CS4">
        <v>-0.5</v>
      </c>
      <c r="CT4">
        <v>1.93</v>
      </c>
      <c r="CU4">
        <v>1.93</v>
      </c>
      <c r="CV4">
        <v>1.93</v>
      </c>
      <c r="CW4">
        <v>1.96</v>
      </c>
      <c r="CX4">
        <v>2</v>
      </c>
      <c r="CY4">
        <v>1.97</v>
      </c>
      <c r="CZ4">
        <v>1.93</v>
      </c>
      <c r="DA4">
        <v>1.89</v>
      </c>
    </row>
    <row r="5" spans="1:105" s="1" customFormat="1" x14ac:dyDescent="0.25">
      <c r="A5" s="10" t="s">
        <v>105</v>
      </c>
      <c r="B5" s="2">
        <v>45431</v>
      </c>
      <c r="C5" s="3">
        <v>0.60416666666666663</v>
      </c>
      <c r="D5" t="s">
        <v>106</v>
      </c>
      <c r="E5" t="s">
        <v>111</v>
      </c>
      <c r="F5">
        <v>4</v>
      </c>
      <c r="G5">
        <v>1</v>
      </c>
      <c r="H5" s="4" t="str">
        <f t="shared" si="0"/>
        <v>H</v>
      </c>
      <c r="I5">
        <v>3</v>
      </c>
      <c r="J5">
        <v>1</v>
      </c>
      <c r="K5" s="4" t="str">
        <f t="shared" si="1"/>
        <v>H</v>
      </c>
      <c r="L5">
        <v>12</v>
      </c>
      <c r="M5">
        <v>16</v>
      </c>
      <c r="N5">
        <v>5</v>
      </c>
      <c r="O5">
        <v>2</v>
      </c>
      <c r="P5">
        <v>13</v>
      </c>
      <c r="Q5">
        <v>11</v>
      </c>
      <c r="R5">
        <v>4</v>
      </c>
      <c r="S5">
        <v>6</v>
      </c>
      <c r="T5">
        <v>2</v>
      </c>
      <c r="U5">
        <v>2</v>
      </c>
      <c r="V5">
        <v>0</v>
      </c>
      <c r="W5">
        <v>0</v>
      </c>
      <c r="X5">
        <v>1.36</v>
      </c>
      <c r="Y5">
        <v>5.75</v>
      </c>
      <c r="Z5">
        <v>6.5</v>
      </c>
      <c r="AA5">
        <v>1.36</v>
      </c>
      <c r="AB5">
        <v>5.75</v>
      </c>
      <c r="AC5">
        <v>7.25</v>
      </c>
      <c r="AD5"/>
      <c r="AE5"/>
      <c r="AF5"/>
      <c r="AG5">
        <v>1.31</v>
      </c>
      <c r="AH5">
        <v>5.57</v>
      </c>
      <c r="AI5">
        <v>7.57</v>
      </c>
      <c r="AJ5">
        <v>1.3</v>
      </c>
      <c r="AK5">
        <v>5.5</v>
      </c>
      <c r="AL5">
        <v>7.5</v>
      </c>
      <c r="AM5">
        <v>1.33</v>
      </c>
      <c r="AN5">
        <v>5.5</v>
      </c>
      <c r="AO5">
        <v>7</v>
      </c>
      <c r="AP5">
        <v>1.36</v>
      </c>
      <c r="AQ5">
        <v>6</v>
      </c>
      <c r="AR5">
        <v>8.1</v>
      </c>
      <c r="AS5">
        <v>1.33</v>
      </c>
      <c r="AT5">
        <v>5.61</v>
      </c>
      <c r="AU5">
        <v>7.31</v>
      </c>
      <c r="AV5">
        <v>1.29</v>
      </c>
      <c r="AW5">
        <v>3.6</v>
      </c>
      <c r="AX5">
        <v>1.26</v>
      </c>
      <c r="AY5">
        <v>3.65</v>
      </c>
      <c r="AZ5">
        <v>1.29</v>
      </c>
      <c r="BA5">
        <v>3.84</v>
      </c>
      <c r="BB5">
        <v>1.26</v>
      </c>
      <c r="BC5">
        <v>3.59</v>
      </c>
      <c r="BD5">
        <v>-1.5</v>
      </c>
      <c r="BE5">
        <v>1.88</v>
      </c>
      <c r="BF5">
        <v>1.98</v>
      </c>
      <c r="BG5">
        <v>1.79</v>
      </c>
      <c r="BH5">
        <v>1.99</v>
      </c>
      <c r="BI5">
        <v>1.95</v>
      </c>
      <c r="BJ5">
        <v>2</v>
      </c>
      <c r="BK5">
        <v>1.84</v>
      </c>
      <c r="BL5">
        <v>1.96</v>
      </c>
      <c r="BM5">
        <v>1.25</v>
      </c>
      <c r="BN5">
        <v>7.5</v>
      </c>
      <c r="BO5">
        <v>8</v>
      </c>
      <c r="BP5">
        <v>1.25</v>
      </c>
      <c r="BQ5">
        <v>7</v>
      </c>
      <c r="BR5">
        <v>9.25</v>
      </c>
      <c r="BS5"/>
      <c r="BT5"/>
      <c r="BU5"/>
      <c r="BV5">
        <v>1.25</v>
      </c>
      <c r="BW5">
        <v>6.8</v>
      </c>
      <c r="BX5">
        <v>9.59</v>
      </c>
      <c r="BY5">
        <v>1.2</v>
      </c>
      <c r="BZ5">
        <v>7</v>
      </c>
      <c r="CA5">
        <v>9.5</v>
      </c>
      <c r="CB5">
        <v>1.22</v>
      </c>
      <c r="CC5">
        <v>7</v>
      </c>
      <c r="CD5">
        <v>9</v>
      </c>
      <c r="CE5">
        <v>1.33</v>
      </c>
      <c r="CF5">
        <v>7.69</v>
      </c>
      <c r="CG5">
        <v>10</v>
      </c>
      <c r="CH5">
        <v>1.25</v>
      </c>
      <c r="CI5">
        <v>6.66</v>
      </c>
      <c r="CJ5">
        <v>8.9499999999999993</v>
      </c>
      <c r="CK5">
        <v>1.18</v>
      </c>
      <c r="CL5">
        <v>4.5</v>
      </c>
      <c r="CM5">
        <v>1.18</v>
      </c>
      <c r="CN5">
        <v>4.96</v>
      </c>
      <c r="CO5">
        <v>1.23</v>
      </c>
      <c r="CP5">
        <v>5</v>
      </c>
      <c r="CQ5">
        <v>1.19</v>
      </c>
      <c r="CR5">
        <v>4.5199999999999996</v>
      </c>
      <c r="CS5">
        <v>-1.75</v>
      </c>
      <c r="CT5">
        <v>1.73</v>
      </c>
      <c r="CU5">
        <v>2.08</v>
      </c>
      <c r="CV5">
        <v>1.74</v>
      </c>
      <c r="CW5">
        <v>2.15</v>
      </c>
      <c r="CX5">
        <v>1.94</v>
      </c>
      <c r="CY5">
        <v>2.25</v>
      </c>
      <c r="CZ5">
        <v>1.79</v>
      </c>
      <c r="DA5">
        <v>2.04</v>
      </c>
    </row>
    <row r="6" spans="1:105" s="1" customFormat="1" x14ac:dyDescent="0.25">
      <c r="A6" s="10" t="s">
        <v>105</v>
      </c>
      <c r="B6" s="2">
        <v>45431</v>
      </c>
      <c r="C6" s="3">
        <v>0.60416666666666663</v>
      </c>
      <c r="D6" t="s">
        <v>110</v>
      </c>
      <c r="E6" t="s">
        <v>114</v>
      </c>
      <c r="F6">
        <v>1</v>
      </c>
      <c r="G6">
        <v>2</v>
      </c>
      <c r="H6" s="4" t="str">
        <f t="shared" si="0"/>
        <v>A</v>
      </c>
      <c r="I6">
        <v>0</v>
      </c>
      <c r="J6">
        <v>2</v>
      </c>
      <c r="K6" s="4" t="str">
        <f t="shared" si="1"/>
        <v>A</v>
      </c>
      <c r="L6">
        <v>26</v>
      </c>
      <c r="M6">
        <v>12</v>
      </c>
      <c r="N6">
        <v>7</v>
      </c>
      <c r="O6">
        <v>8</v>
      </c>
      <c r="P6">
        <v>10</v>
      </c>
      <c r="Q6">
        <v>9</v>
      </c>
      <c r="R6">
        <v>10</v>
      </c>
      <c r="S6">
        <v>3</v>
      </c>
      <c r="T6">
        <v>2</v>
      </c>
      <c r="U6">
        <v>2</v>
      </c>
      <c r="V6">
        <v>0</v>
      </c>
      <c r="W6">
        <v>0</v>
      </c>
      <c r="X6">
        <v>2.25</v>
      </c>
      <c r="Y6">
        <v>3.6</v>
      </c>
      <c r="Z6">
        <v>2.88</v>
      </c>
      <c r="AA6">
        <v>2.25</v>
      </c>
      <c r="AB6">
        <v>3.8</v>
      </c>
      <c r="AC6">
        <v>2.8</v>
      </c>
      <c r="AD6"/>
      <c r="AE6"/>
      <c r="AF6"/>
      <c r="AG6">
        <v>2.2400000000000002</v>
      </c>
      <c r="AH6">
        <v>3.76</v>
      </c>
      <c r="AI6">
        <v>2.87</v>
      </c>
      <c r="AJ6">
        <v>2.15</v>
      </c>
      <c r="AK6">
        <v>3.8</v>
      </c>
      <c r="AL6">
        <v>2.8</v>
      </c>
      <c r="AM6">
        <v>2.25</v>
      </c>
      <c r="AN6">
        <v>3.7</v>
      </c>
      <c r="AO6">
        <v>2.8</v>
      </c>
      <c r="AP6">
        <v>2.2999999999999998</v>
      </c>
      <c r="AQ6">
        <v>3.92</v>
      </c>
      <c r="AR6">
        <v>2.93</v>
      </c>
      <c r="AS6">
        <v>2.2400000000000002</v>
      </c>
      <c r="AT6">
        <v>3.75</v>
      </c>
      <c r="AU6">
        <v>2.82</v>
      </c>
      <c r="AV6">
        <v>1.48</v>
      </c>
      <c r="AW6">
        <v>2.6</v>
      </c>
      <c r="AX6">
        <v>1.46</v>
      </c>
      <c r="AY6">
        <v>2.6</v>
      </c>
      <c r="AZ6">
        <v>1.49</v>
      </c>
      <c r="BA6">
        <v>2.75</v>
      </c>
      <c r="BB6">
        <v>1.45</v>
      </c>
      <c r="BC6">
        <v>2.63</v>
      </c>
      <c r="BD6">
        <v>-0.25</v>
      </c>
      <c r="BE6">
        <v>2.0299999999999998</v>
      </c>
      <c r="BF6">
        <v>1.83</v>
      </c>
      <c r="BG6">
        <v>1.98</v>
      </c>
      <c r="BH6">
        <v>1.84</v>
      </c>
      <c r="BI6">
        <v>2.0499999999999998</v>
      </c>
      <c r="BJ6">
        <v>1.87</v>
      </c>
      <c r="BK6">
        <v>1.96</v>
      </c>
      <c r="BL6">
        <v>1.83</v>
      </c>
      <c r="BM6">
        <v>1.95</v>
      </c>
      <c r="BN6">
        <v>4</v>
      </c>
      <c r="BO6">
        <v>3.4</v>
      </c>
      <c r="BP6">
        <v>2</v>
      </c>
      <c r="BQ6">
        <v>4</v>
      </c>
      <c r="BR6">
        <v>3.25</v>
      </c>
      <c r="BS6"/>
      <c r="BT6"/>
      <c r="BU6"/>
      <c r="BV6">
        <v>2.02</v>
      </c>
      <c r="BW6">
        <v>4.04</v>
      </c>
      <c r="BX6">
        <v>3.36</v>
      </c>
      <c r="BY6">
        <v>2</v>
      </c>
      <c r="BZ6">
        <v>3.9</v>
      </c>
      <c r="CA6">
        <v>3.1</v>
      </c>
      <c r="CB6">
        <v>1.95</v>
      </c>
      <c r="CC6">
        <v>4</v>
      </c>
      <c r="CD6">
        <v>3.2</v>
      </c>
      <c r="CE6">
        <v>2.2000000000000002</v>
      </c>
      <c r="CF6">
        <v>4.12</v>
      </c>
      <c r="CG6">
        <v>3.4</v>
      </c>
      <c r="CH6">
        <v>2.0299999999999998</v>
      </c>
      <c r="CI6">
        <v>3.97</v>
      </c>
      <c r="CJ6">
        <v>3.19</v>
      </c>
      <c r="CK6">
        <v>1.4</v>
      </c>
      <c r="CL6">
        <v>2.88</v>
      </c>
      <c r="CM6">
        <v>1.4</v>
      </c>
      <c r="CN6">
        <v>3.03</v>
      </c>
      <c r="CO6">
        <v>1.46</v>
      </c>
      <c r="CP6">
        <v>3.03</v>
      </c>
      <c r="CQ6">
        <v>1.4</v>
      </c>
      <c r="CR6">
        <v>2.86</v>
      </c>
      <c r="CS6">
        <v>-0.25</v>
      </c>
      <c r="CT6">
        <v>1.83</v>
      </c>
      <c r="CU6">
        <v>2.0299999999999998</v>
      </c>
      <c r="CV6">
        <v>1.78</v>
      </c>
      <c r="CW6">
        <v>2.12</v>
      </c>
      <c r="CX6">
        <v>1.9</v>
      </c>
      <c r="CY6">
        <v>2.17</v>
      </c>
      <c r="CZ6">
        <v>1.81</v>
      </c>
      <c r="DA6">
        <v>2.0099999999999998</v>
      </c>
    </row>
    <row r="7" spans="1:105" s="1" customFormat="1" x14ac:dyDescent="0.25">
      <c r="A7" s="10" t="s">
        <v>105</v>
      </c>
      <c r="B7" s="2">
        <v>45431</v>
      </c>
      <c r="C7" s="3">
        <v>0.60416666666666663</v>
      </c>
      <c r="D7" t="s">
        <v>107</v>
      </c>
      <c r="E7" t="s">
        <v>109</v>
      </c>
      <c r="F7">
        <v>1</v>
      </c>
      <c r="G7">
        <v>2</v>
      </c>
      <c r="H7" s="4" t="str">
        <f t="shared" si="0"/>
        <v>A</v>
      </c>
      <c r="I7">
        <v>0</v>
      </c>
      <c r="J7">
        <v>0</v>
      </c>
      <c r="K7" s="4" t="str">
        <f t="shared" si="1"/>
        <v>D</v>
      </c>
      <c r="L7">
        <v>16</v>
      </c>
      <c r="M7">
        <v>13</v>
      </c>
      <c r="N7">
        <v>5</v>
      </c>
      <c r="O7">
        <v>7</v>
      </c>
      <c r="P7">
        <v>14</v>
      </c>
      <c r="Q7">
        <v>9</v>
      </c>
      <c r="R7">
        <v>1</v>
      </c>
      <c r="S7">
        <v>6</v>
      </c>
      <c r="T7">
        <v>1</v>
      </c>
      <c r="U7">
        <v>1</v>
      </c>
      <c r="V7">
        <v>0</v>
      </c>
      <c r="W7">
        <v>0</v>
      </c>
      <c r="X7">
        <v>2.2999999999999998</v>
      </c>
      <c r="Y7">
        <v>3.5</v>
      </c>
      <c r="Z7">
        <v>2.9</v>
      </c>
      <c r="AA7">
        <v>2.25</v>
      </c>
      <c r="AB7">
        <v>3.75</v>
      </c>
      <c r="AC7">
        <v>2.8</v>
      </c>
      <c r="AD7"/>
      <c r="AE7"/>
      <c r="AF7"/>
      <c r="AG7">
        <v>2.27</v>
      </c>
      <c r="AH7">
        <v>3.99</v>
      </c>
      <c r="AI7">
        <v>2.7</v>
      </c>
      <c r="AJ7">
        <v>2.25</v>
      </c>
      <c r="AK7">
        <v>3.8</v>
      </c>
      <c r="AL7">
        <v>2.7</v>
      </c>
      <c r="AM7">
        <v>2.25</v>
      </c>
      <c r="AN7">
        <v>3.9</v>
      </c>
      <c r="AO7">
        <v>2.7</v>
      </c>
      <c r="AP7">
        <v>2.34</v>
      </c>
      <c r="AQ7">
        <v>4.0999999999999996</v>
      </c>
      <c r="AR7">
        <v>2.9</v>
      </c>
      <c r="AS7">
        <v>2.2599999999999998</v>
      </c>
      <c r="AT7">
        <v>3.83</v>
      </c>
      <c r="AU7">
        <v>2.74</v>
      </c>
      <c r="AV7">
        <v>1.5</v>
      </c>
      <c r="AW7">
        <v>2.5</v>
      </c>
      <c r="AX7">
        <v>1.51</v>
      </c>
      <c r="AY7">
        <v>2.48</v>
      </c>
      <c r="AZ7">
        <v>1.55</v>
      </c>
      <c r="BA7">
        <v>2.5499999999999998</v>
      </c>
      <c r="BB7">
        <v>1.5</v>
      </c>
      <c r="BC7">
        <v>2.44</v>
      </c>
      <c r="BD7">
        <v>-0.25</v>
      </c>
      <c r="BE7">
        <v>2.0299999999999998</v>
      </c>
      <c r="BF7">
        <v>1.83</v>
      </c>
      <c r="BG7">
        <v>2.02</v>
      </c>
      <c r="BH7">
        <v>1.81</v>
      </c>
      <c r="BI7">
        <v>2.0499999999999998</v>
      </c>
      <c r="BJ7">
        <v>1.87</v>
      </c>
      <c r="BK7">
        <v>2</v>
      </c>
      <c r="BL7">
        <v>1.8</v>
      </c>
      <c r="BM7">
        <v>2.2000000000000002</v>
      </c>
      <c r="BN7">
        <v>3.6</v>
      </c>
      <c r="BO7">
        <v>3</v>
      </c>
      <c r="BP7">
        <v>2.2999999999999998</v>
      </c>
      <c r="BQ7">
        <v>3.8</v>
      </c>
      <c r="BR7">
        <v>2.75</v>
      </c>
      <c r="BS7"/>
      <c r="BT7"/>
      <c r="BU7"/>
      <c r="BV7">
        <v>2.2000000000000002</v>
      </c>
      <c r="BW7">
        <v>4.1100000000000003</v>
      </c>
      <c r="BX7">
        <v>2.93</v>
      </c>
      <c r="BY7">
        <v>2.25</v>
      </c>
      <c r="BZ7">
        <v>3.75</v>
      </c>
      <c r="CA7">
        <v>2.7</v>
      </c>
      <c r="CB7">
        <v>2.2000000000000002</v>
      </c>
      <c r="CC7">
        <v>3.9</v>
      </c>
      <c r="CD7">
        <v>2.75</v>
      </c>
      <c r="CE7">
        <v>2.35</v>
      </c>
      <c r="CF7">
        <v>4.1100000000000003</v>
      </c>
      <c r="CG7">
        <v>3.09</v>
      </c>
      <c r="CH7">
        <v>2.2400000000000002</v>
      </c>
      <c r="CI7">
        <v>3.87</v>
      </c>
      <c r="CJ7">
        <v>2.81</v>
      </c>
      <c r="CK7">
        <v>1.44</v>
      </c>
      <c r="CL7">
        <v>2.7</v>
      </c>
      <c r="CM7">
        <v>1.46</v>
      </c>
      <c r="CN7">
        <v>2.79</v>
      </c>
      <c r="CO7">
        <v>1.5</v>
      </c>
      <c r="CP7">
        <v>2.79</v>
      </c>
      <c r="CQ7">
        <v>1.45</v>
      </c>
      <c r="CR7">
        <v>2.7</v>
      </c>
      <c r="CS7">
        <v>-0.25</v>
      </c>
      <c r="CT7">
        <v>1.93</v>
      </c>
      <c r="CU7">
        <v>1.93</v>
      </c>
      <c r="CV7">
        <v>1.95</v>
      </c>
      <c r="CW7">
        <v>1.93</v>
      </c>
      <c r="CX7">
        <v>2.0499999999999998</v>
      </c>
      <c r="CY7">
        <v>1.99</v>
      </c>
      <c r="CZ7">
        <v>1.97</v>
      </c>
      <c r="DA7">
        <v>1.85</v>
      </c>
    </row>
    <row r="8" spans="1:105" s="1" customFormat="1" x14ac:dyDescent="0.25">
      <c r="A8" s="10" t="s">
        <v>105</v>
      </c>
      <c r="B8" s="2">
        <v>45431</v>
      </c>
      <c r="C8" s="3">
        <v>0.60416666666666663</v>
      </c>
      <c r="D8" t="s">
        <v>116</v>
      </c>
      <c r="E8" t="s">
        <v>118</v>
      </c>
      <c r="F8">
        <v>5</v>
      </c>
      <c r="G8">
        <v>0</v>
      </c>
      <c r="H8" s="4" t="str">
        <f t="shared" si="0"/>
        <v>H</v>
      </c>
      <c r="I8">
        <v>1</v>
      </c>
      <c r="J8">
        <v>0</v>
      </c>
      <c r="K8" s="4" t="str">
        <f t="shared" si="1"/>
        <v>H</v>
      </c>
      <c r="L8">
        <v>12</v>
      </c>
      <c r="M8">
        <v>14</v>
      </c>
      <c r="N8">
        <v>6</v>
      </c>
      <c r="O8">
        <v>5</v>
      </c>
      <c r="P8">
        <v>13</v>
      </c>
      <c r="Q8">
        <v>14</v>
      </c>
      <c r="R8">
        <v>3</v>
      </c>
      <c r="S8">
        <v>6</v>
      </c>
      <c r="T8">
        <v>1</v>
      </c>
      <c r="U8">
        <v>2</v>
      </c>
      <c r="V8">
        <v>1</v>
      </c>
      <c r="W8">
        <v>0</v>
      </c>
      <c r="X8">
        <v>1.85</v>
      </c>
      <c r="Y8">
        <v>3.5</v>
      </c>
      <c r="Z8">
        <v>4.0999999999999996</v>
      </c>
      <c r="AA8">
        <v>1.9</v>
      </c>
      <c r="AB8">
        <v>3.8</v>
      </c>
      <c r="AC8">
        <v>3.7</v>
      </c>
      <c r="AD8"/>
      <c r="AE8"/>
      <c r="AF8"/>
      <c r="AG8">
        <v>1.83</v>
      </c>
      <c r="AH8">
        <v>3.85</v>
      </c>
      <c r="AI8">
        <v>4.05</v>
      </c>
      <c r="AJ8">
        <v>1.85</v>
      </c>
      <c r="AK8">
        <v>3.8</v>
      </c>
      <c r="AL8">
        <v>3.6</v>
      </c>
      <c r="AM8">
        <v>1.85</v>
      </c>
      <c r="AN8">
        <v>3.9</v>
      </c>
      <c r="AO8">
        <v>3.7</v>
      </c>
      <c r="AP8">
        <v>1.91</v>
      </c>
      <c r="AQ8">
        <v>3.95</v>
      </c>
      <c r="AR8">
        <v>4.0999999999999996</v>
      </c>
      <c r="AS8">
        <v>1.86</v>
      </c>
      <c r="AT8">
        <v>3.81</v>
      </c>
      <c r="AU8">
        <v>3.8</v>
      </c>
      <c r="AV8">
        <v>1.53</v>
      </c>
      <c r="AW8">
        <v>2.4</v>
      </c>
      <c r="AX8">
        <v>1.54</v>
      </c>
      <c r="AY8">
        <v>2.46</v>
      </c>
      <c r="AZ8">
        <v>1.58</v>
      </c>
      <c r="BA8">
        <v>2.52</v>
      </c>
      <c r="BB8">
        <v>1.53</v>
      </c>
      <c r="BC8">
        <v>2.4300000000000002</v>
      </c>
      <c r="BD8">
        <v>-0.5</v>
      </c>
      <c r="BE8">
        <v>1.88</v>
      </c>
      <c r="BF8">
        <v>1.98</v>
      </c>
      <c r="BG8">
        <v>1.83</v>
      </c>
      <c r="BH8">
        <v>2.0299999999999998</v>
      </c>
      <c r="BI8">
        <v>1.92</v>
      </c>
      <c r="BJ8">
        <v>2.0299999999999998</v>
      </c>
      <c r="BK8">
        <v>1.84</v>
      </c>
      <c r="BL8">
        <v>1.96</v>
      </c>
      <c r="BM8">
        <v>1.75</v>
      </c>
      <c r="BN8">
        <v>3.75</v>
      </c>
      <c r="BO8">
        <v>4.5</v>
      </c>
      <c r="BP8">
        <v>1.78</v>
      </c>
      <c r="BQ8">
        <v>4</v>
      </c>
      <c r="BR8">
        <v>4</v>
      </c>
      <c r="BS8"/>
      <c r="BT8"/>
      <c r="BU8"/>
      <c r="BV8">
        <v>1.79</v>
      </c>
      <c r="BW8">
        <v>4.08</v>
      </c>
      <c r="BX8">
        <v>4.17</v>
      </c>
      <c r="BY8">
        <v>1.75</v>
      </c>
      <c r="BZ8">
        <v>4</v>
      </c>
      <c r="CA8">
        <v>3.8</v>
      </c>
      <c r="CB8">
        <v>1.75</v>
      </c>
      <c r="CC8">
        <v>4.0999999999999996</v>
      </c>
      <c r="CD8">
        <v>3.9</v>
      </c>
      <c r="CE8">
        <v>1.87</v>
      </c>
      <c r="CF8">
        <v>4.0999999999999996</v>
      </c>
      <c r="CG8">
        <v>4.5999999999999996</v>
      </c>
      <c r="CH8">
        <v>1.78</v>
      </c>
      <c r="CI8">
        <v>3.97</v>
      </c>
      <c r="CJ8">
        <v>4.03</v>
      </c>
      <c r="CK8">
        <v>1.48</v>
      </c>
      <c r="CL8">
        <v>2.6</v>
      </c>
      <c r="CM8">
        <v>1.47</v>
      </c>
      <c r="CN8">
        <v>2.76</v>
      </c>
      <c r="CO8">
        <v>1.5</v>
      </c>
      <c r="CP8">
        <v>2.76</v>
      </c>
      <c r="CQ8">
        <v>1.46</v>
      </c>
      <c r="CR8">
        <v>2.63</v>
      </c>
      <c r="CS8">
        <v>-0.75</v>
      </c>
      <c r="CT8">
        <v>1.98</v>
      </c>
      <c r="CU8">
        <v>1.88</v>
      </c>
      <c r="CV8">
        <v>2.0099999999999998</v>
      </c>
      <c r="CW8">
        <v>1.88</v>
      </c>
      <c r="CX8">
        <v>2.12</v>
      </c>
      <c r="CY8">
        <v>1.92</v>
      </c>
      <c r="CZ8">
        <v>1.98</v>
      </c>
      <c r="DA8">
        <v>1.85</v>
      </c>
    </row>
    <row r="9" spans="1:105" s="1" customFormat="1" x14ac:dyDescent="0.25">
      <c r="A9" s="10" t="s">
        <v>105</v>
      </c>
      <c r="B9" s="2">
        <v>45431</v>
      </c>
      <c r="C9" s="3">
        <v>0.60416666666666663</v>
      </c>
      <c r="D9" t="s">
        <v>135</v>
      </c>
      <c r="E9" t="s">
        <v>132</v>
      </c>
      <c r="F9">
        <v>2</v>
      </c>
      <c r="G9">
        <v>1</v>
      </c>
      <c r="H9" s="4" t="str">
        <f t="shared" si="0"/>
        <v>H</v>
      </c>
      <c r="I9">
        <v>1</v>
      </c>
      <c r="J9">
        <v>1</v>
      </c>
      <c r="K9" s="4" t="str">
        <f t="shared" si="1"/>
        <v>D</v>
      </c>
      <c r="L9">
        <v>14</v>
      </c>
      <c r="M9">
        <v>15</v>
      </c>
      <c r="N9">
        <v>4</v>
      </c>
      <c r="O9">
        <v>5</v>
      </c>
      <c r="P9">
        <v>7</v>
      </c>
      <c r="Q9">
        <v>15</v>
      </c>
      <c r="R9">
        <v>7</v>
      </c>
      <c r="S9">
        <v>5</v>
      </c>
      <c r="T9">
        <v>1</v>
      </c>
      <c r="U9">
        <v>4</v>
      </c>
      <c r="V9">
        <v>0</v>
      </c>
      <c r="W9">
        <v>0</v>
      </c>
      <c r="X9">
        <v>3.5</v>
      </c>
      <c r="Y9">
        <v>3.6</v>
      </c>
      <c r="Z9">
        <v>2</v>
      </c>
      <c r="AA9">
        <v>3.1</v>
      </c>
      <c r="AB9">
        <v>4</v>
      </c>
      <c r="AC9">
        <v>2.0499999999999998</v>
      </c>
      <c r="AD9"/>
      <c r="AE9"/>
      <c r="AF9"/>
      <c r="AG9">
        <v>3.21</v>
      </c>
      <c r="AH9">
        <v>4.08</v>
      </c>
      <c r="AI9">
        <v>1.97</v>
      </c>
      <c r="AJ9">
        <v>3</v>
      </c>
      <c r="AK9">
        <v>4</v>
      </c>
      <c r="AL9">
        <v>2</v>
      </c>
      <c r="AM9">
        <v>3.1</v>
      </c>
      <c r="AN9">
        <v>4</v>
      </c>
      <c r="AO9">
        <v>2</v>
      </c>
      <c r="AP9">
        <v>3.5</v>
      </c>
      <c r="AQ9">
        <v>4.3</v>
      </c>
      <c r="AR9">
        <v>2.0499999999999998</v>
      </c>
      <c r="AS9">
        <v>3.14</v>
      </c>
      <c r="AT9">
        <v>4.03</v>
      </c>
      <c r="AU9">
        <v>2</v>
      </c>
      <c r="AV9">
        <v>1.33</v>
      </c>
      <c r="AW9">
        <v>3.4</v>
      </c>
      <c r="AX9">
        <v>1.33</v>
      </c>
      <c r="AY9">
        <v>3.12</v>
      </c>
      <c r="AZ9">
        <v>1.36</v>
      </c>
      <c r="BA9">
        <v>3.4</v>
      </c>
      <c r="BB9">
        <v>1.33</v>
      </c>
      <c r="BC9">
        <v>3.16</v>
      </c>
      <c r="BD9">
        <v>0.5</v>
      </c>
      <c r="BE9">
        <v>1.83</v>
      </c>
      <c r="BF9">
        <v>2.0299999999999998</v>
      </c>
      <c r="BG9">
        <v>1.84</v>
      </c>
      <c r="BH9">
        <v>1.98</v>
      </c>
      <c r="BI9">
        <v>1.86</v>
      </c>
      <c r="BJ9">
        <v>2.06</v>
      </c>
      <c r="BK9">
        <v>1.82</v>
      </c>
      <c r="BL9">
        <v>1.98</v>
      </c>
      <c r="BM9">
        <v>4.2</v>
      </c>
      <c r="BN9">
        <v>4</v>
      </c>
      <c r="BO9">
        <v>1.75</v>
      </c>
      <c r="BP9">
        <v>3.8</v>
      </c>
      <c r="BQ9">
        <v>4.33</v>
      </c>
      <c r="BR9">
        <v>1.78</v>
      </c>
      <c r="BS9"/>
      <c r="BT9"/>
      <c r="BU9"/>
      <c r="BV9">
        <v>3.81</v>
      </c>
      <c r="BW9">
        <v>4.54</v>
      </c>
      <c r="BX9">
        <v>1.79</v>
      </c>
      <c r="BY9">
        <v>3.6</v>
      </c>
      <c r="BZ9">
        <v>4.33</v>
      </c>
      <c r="CA9">
        <v>1.75</v>
      </c>
      <c r="CB9">
        <v>3.6</v>
      </c>
      <c r="CC9">
        <v>4.4000000000000004</v>
      </c>
      <c r="CD9">
        <v>1.75</v>
      </c>
      <c r="CE9">
        <v>4.43</v>
      </c>
      <c r="CF9">
        <v>4.54</v>
      </c>
      <c r="CG9">
        <v>1.85</v>
      </c>
      <c r="CH9">
        <v>3.76</v>
      </c>
      <c r="CI9">
        <v>4.28</v>
      </c>
      <c r="CJ9">
        <v>1.79</v>
      </c>
      <c r="CK9">
        <v>1.29</v>
      </c>
      <c r="CL9">
        <v>3.6</v>
      </c>
      <c r="CM9">
        <v>1.31</v>
      </c>
      <c r="CN9">
        <v>3.72</v>
      </c>
      <c r="CO9">
        <v>1.32</v>
      </c>
      <c r="CP9">
        <v>3.72</v>
      </c>
      <c r="CQ9">
        <v>1.29</v>
      </c>
      <c r="CR9">
        <v>3.48</v>
      </c>
      <c r="CS9">
        <v>0.75</v>
      </c>
      <c r="CT9">
        <v>1.88</v>
      </c>
      <c r="CU9">
        <v>1.98</v>
      </c>
      <c r="CV9">
        <v>1.9</v>
      </c>
      <c r="CW9">
        <v>1.98</v>
      </c>
      <c r="CX9">
        <v>1.94</v>
      </c>
      <c r="CY9">
        <v>2.02</v>
      </c>
      <c r="CZ9">
        <v>1.86</v>
      </c>
      <c r="DA9">
        <v>1.97</v>
      </c>
    </row>
    <row r="10" spans="1:105" s="1" customFormat="1" x14ac:dyDescent="0.25">
      <c r="A10" s="10" t="s">
        <v>105</v>
      </c>
      <c r="B10" s="2">
        <v>45431</v>
      </c>
      <c r="C10" s="3">
        <v>0.60416666666666663</v>
      </c>
      <c r="D10" t="s">
        <v>136</v>
      </c>
      <c r="E10" t="s">
        <v>113</v>
      </c>
      <c r="F10">
        <v>1</v>
      </c>
      <c r="G10">
        <v>2</v>
      </c>
      <c r="H10" s="4" t="str">
        <f t="shared" si="0"/>
        <v>A</v>
      </c>
      <c r="I10">
        <v>1</v>
      </c>
      <c r="J10">
        <v>0</v>
      </c>
      <c r="K10" s="4" t="str">
        <f t="shared" si="1"/>
        <v>H</v>
      </c>
      <c r="L10">
        <v>13</v>
      </c>
      <c r="M10">
        <v>21</v>
      </c>
      <c r="N10">
        <v>5</v>
      </c>
      <c r="O10">
        <v>9</v>
      </c>
      <c r="P10">
        <v>5</v>
      </c>
      <c r="Q10">
        <v>6</v>
      </c>
      <c r="R10">
        <v>8</v>
      </c>
      <c r="S10">
        <v>8</v>
      </c>
      <c r="T10">
        <v>1</v>
      </c>
      <c r="U10">
        <v>2</v>
      </c>
      <c r="V10">
        <v>0</v>
      </c>
      <c r="W10">
        <v>0</v>
      </c>
      <c r="X10">
        <v>3</v>
      </c>
      <c r="Y10">
        <v>3.5</v>
      </c>
      <c r="Z10">
        <v>2.25</v>
      </c>
      <c r="AA10">
        <v>2.87</v>
      </c>
      <c r="AB10">
        <v>3.9</v>
      </c>
      <c r="AC10">
        <v>2.2000000000000002</v>
      </c>
      <c r="AD10"/>
      <c r="AE10"/>
      <c r="AF10"/>
      <c r="AG10">
        <v>2.72</v>
      </c>
      <c r="AH10">
        <v>4.22</v>
      </c>
      <c r="AI10">
        <v>2.19</v>
      </c>
      <c r="AJ10">
        <v>2.88</v>
      </c>
      <c r="AK10">
        <v>3.8</v>
      </c>
      <c r="AL10">
        <v>2.15</v>
      </c>
      <c r="AM10">
        <v>2.8</v>
      </c>
      <c r="AN10">
        <v>3.9</v>
      </c>
      <c r="AO10">
        <v>2.2000000000000002</v>
      </c>
      <c r="AP10">
        <v>3</v>
      </c>
      <c r="AQ10">
        <v>4.33</v>
      </c>
      <c r="AR10">
        <v>2.25</v>
      </c>
      <c r="AS10">
        <v>2.82</v>
      </c>
      <c r="AT10">
        <v>3.93</v>
      </c>
      <c r="AU10">
        <v>2.19</v>
      </c>
      <c r="AV10">
        <v>1.53</v>
      </c>
      <c r="AW10">
        <v>2.4</v>
      </c>
      <c r="AX10">
        <v>1.53</v>
      </c>
      <c r="AY10">
        <v>2.44</v>
      </c>
      <c r="AZ10">
        <v>1.56</v>
      </c>
      <c r="BA10">
        <v>2.5499999999999998</v>
      </c>
      <c r="BB10">
        <v>1.52</v>
      </c>
      <c r="BC10">
        <v>2.4300000000000002</v>
      </c>
      <c r="BD10">
        <v>0.25</v>
      </c>
      <c r="BE10">
        <v>1.88</v>
      </c>
      <c r="BF10">
        <v>1.98</v>
      </c>
      <c r="BG10">
        <v>1.86</v>
      </c>
      <c r="BH10">
        <v>1.96</v>
      </c>
      <c r="BI10">
        <v>1.94</v>
      </c>
      <c r="BJ10">
        <v>2</v>
      </c>
      <c r="BK10">
        <v>1.86</v>
      </c>
      <c r="BL10">
        <v>1.92</v>
      </c>
      <c r="BM10">
        <v>3.1</v>
      </c>
      <c r="BN10">
        <v>3.5</v>
      </c>
      <c r="BO10">
        <v>2.2000000000000002</v>
      </c>
      <c r="BP10">
        <v>2.95</v>
      </c>
      <c r="BQ10">
        <v>3.7</v>
      </c>
      <c r="BR10">
        <v>2.2000000000000002</v>
      </c>
      <c r="BS10"/>
      <c r="BT10"/>
      <c r="BU10"/>
      <c r="BV10">
        <v>3.04</v>
      </c>
      <c r="BW10">
        <v>3.98</v>
      </c>
      <c r="BX10">
        <v>2.21</v>
      </c>
      <c r="BY10">
        <v>2.9</v>
      </c>
      <c r="BZ10">
        <v>3.7</v>
      </c>
      <c r="CA10">
        <v>2.15</v>
      </c>
      <c r="CB10">
        <v>2.9</v>
      </c>
      <c r="CC10">
        <v>3.75</v>
      </c>
      <c r="CD10">
        <v>2.15</v>
      </c>
      <c r="CE10">
        <v>3.3</v>
      </c>
      <c r="CF10">
        <v>3.98</v>
      </c>
      <c r="CG10">
        <v>2.2799999999999998</v>
      </c>
      <c r="CH10">
        <v>2.98</v>
      </c>
      <c r="CI10">
        <v>3.78</v>
      </c>
      <c r="CJ10">
        <v>2.17</v>
      </c>
      <c r="CK10">
        <v>1.6</v>
      </c>
      <c r="CL10">
        <v>2.2999999999999998</v>
      </c>
      <c r="CM10">
        <v>1.6</v>
      </c>
      <c r="CN10">
        <v>2.4500000000000002</v>
      </c>
      <c r="CO10">
        <v>1.66</v>
      </c>
      <c r="CP10">
        <v>2.5</v>
      </c>
      <c r="CQ10">
        <v>1.56</v>
      </c>
      <c r="CR10">
        <v>2.38</v>
      </c>
      <c r="CS10">
        <v>0.25</v>
      </c>
      <c r="CT10">
        <v>1.93</v>
      </c>
      <c r="CU10">
        <v>1.93</v>
      </c>
      <c r="CV10">
        <v>1.95</v>
      </c>
      <c r="CW10">
        <v>1.95</v>
      </c>
      <c r="CX10">
        <v>1.97</v>
      </c>
      <c r="CY10">
        <v>1.99</v>
      </c>
      <c r="CZ10">
        <v>1.91</v>
      </c>
      <c r="DA10">
        <v>1.91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C44FF-B29B-45E5-A8E4-8803066A8189}">
  <dimension ref="A1:DA11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B15" sqref="B15"/>
    </sheetView>
  </sheetViews>
  <sheetFormatPr defaultRowHeight="15" x14ac:dyDescent="0.25"/>
  <cols>
    <col min="1" max="1" width="4.140625" bestFit="1" customWidth="1"/>
    <col min="2" max="2" width="10.42578125" bestFit="1" customWidth="1"/>
    <col min="3" max="3" width="5.42578125" bestFit="1" customWidth="1"/>
    <col min="4" max="4" width="10.42578125" bestFit="1" customWidth="1"/>
    <col min="5" max="5" width="10.85546875" bestFit="1" customWidth="1"/>
    <col min="6" max="6" width="5.85546875" bestFit="1" customWidth="1"/>
    <col min="7" max="7" width="5.7109375" bestFit="1" customWidth="1"/>
    <col min="8" max="8" width="4.42578125" bestFit="1" customWidth="1"/>
    <col min="9" max="9" width="6" bestFit="1" customWidth="1"/>
    <col min="10" max="10" width="5.85546875" bestFit="1" customWidth="1"/>
    <col min="11" max="11" width="4.5703125" bestFit="1" customWidth="1"/>
    <col min="12" max="12" width="3.28515625" bestFit="1" customWidth="1"/>
    <col min="13" max="13" width="3.140625" bestFit="1" customWidth="1"/>
    <col min="14" max="15" width="4.42578125" bestFit="1" customWidth="1"/>
    <col min="16" max="17" width="3.140625" bestFit="1" customWidth="1"/>
    <col min="18" max="18" width="3.42578125" bestFit="1" customWidth="1"/>
    <col min="19" max="20" width="3.28515625" bestFit="1" customWidth="1"/>
    <col min="21" max="21" width="3.140625" bestFit="1" customWidth="1"/>
    <col min="22" max="22" width="3.42578125" bestFit="1" customWidth="1"/>
    <col min="23" max="23" width="3.28515625" bestFit="1" customWidth="1"/>
    <col min="24" max="25" width="6.42578125" bestFit="1" customWidth="1"/>
    <col min="26" max="26" width="6.28515625" bestFit="1" customWidth="1"/>
    <col min="27" max="28" width="5.140625" bestFit="1" customWidth="1"/>
    <col min="29" max="29" width="5" bestFit="1" customWidth="1"/>
    <col min="30" max="35" width="4.85546875" bestFit="1" customWidth="1"/>
    <col min="36" max="37" width="5.140625" bestFit="1" customWidth="1"/>
    <col min="38" max="38" width="5" bestFit="1" customWidth="1"/>
    <col min="39" max="41" width="4.85546875" bestFit="1" customWidth="1"/>
    <col min="42" max="44" width="5.5703125" bestFit="1" customWidth="1"/>
    <col min="45" max="46" width="5.42578125" bestFit="1" customWidth="1"/>
    <col min="47" max="47" width="5.28515625" bestFit="1" customWidth="1"/>
    <col min="50" max="51" width="5.5703125" bestFit="1" customWidth="1"/>
    <col min="52" max="53" width="8" bestFit="1" customWidth="1"/>
    <col min="54" max="55" width="7.7109375" bestFit="1" customWidth="1"/>
    <col min="56" max="56" width="5.42578125" bestFit="1" customWidth="1"/>
    <col min="57" max="57" width="8.85546875" bestFit="1" customWidth="1"/>
    <col min="59" max="59" width="5.7109375" bestFit="1" customWidth="1"/>
    <col min="60" max="60" width="5.5703125" bestFit="1" customWidth="1"/>
    <col min="61" max="61" width="8.140625" bestFit="1" customWidth="1"/>
    <col min="62" max="62" width="8" bestFit="1" customWidth="1"/>
    <col min="63" max="63" width="7.85546875" bestFit="1" customWidth="1"/>
    <col min="64" max="64" width="7.7109375" bestFit="1" customWidth="1"/>
    <col min="65" max="67" width="7.5703125" bestFit="1" customWidth="1"/>
    <col min="68" max="69" width="6.42578125" bestFit="1" customWidth="1"/>
    <col min="70" max="70" width="6.28515625" bestFit="1" customWidth="1"/>
    <col min="71" max="72" width="5.5703125" bestFit="1" customWidth="1"/>
    <col min="73" max="73" width="5.42578125" bestFit="1" customWidth="1"/>
    <col min="74" max="75" width="5.7109375" bestFit="1" customWidth="1"/>
    <col min="76" max="76" width="5.5703125" bestFit="1" customWidth="1"/>
    <col min="77" max="78" width="6.42578125" bestFit="1" customWidth="1"/>
    <col min="79" max="79" width="6.28515625" bestFit="1" customWidth="1"/>
    <col min="80" max="81" width="5.85546875" bestFit="1" customWidth="1"/>
    <col min="82" max="82" width="5.7109375" bestFit="1" customWidth="1"/>
    <col min="83" max="85" width="6.85546875" bestFit="1" customWidth="1"/>
    <col min="86" max="88" width="6.5703125" bestFit="1" customWidth="1"/>
    <col min="89" max="90" width="10" bestFit="1" customWidth="1"/>
    <col min="91" max="92" width="6.85546875" bestFit="1" customWidth="1"/>
    <col min="93" max="94" width="9.28515625" bestFit="1" customWidth="1"/>
    <col min="95" max="96" width="9" bestFit="1" customWidth="1"/>
    <col min="97" max="97" width="5.5703125" bestFit="1" customWidth="1"/>
    <col min="98" max="98" width="10.140625" bestFit="1" customWidth="1"/>
    <col min="99" max="99" width="10" bestFit="1" customWidth="1"/>
    <col min="100" max="100" width="7" bestFit="1" customWidth="1"/>
    <col min="101" max="101" width="6.85546875" bestFit="1" customWidth="1"/>
    <col min="102" max="102" width="9.42578125" bestFit="1" customWidth="1"/>
    <col min="103" max="103" width="9.28515625" bestFit="1" customWidth="1"/>
    <col min="104" max="104" width="9.140625" bestFit="1" customWidth="1"/>
    <col min="105" max="105" width="9" bestFit="1" customWidth="1"/>
  </cols>
  <sheetData>
    <row r="1" spans="1:105" s="5" customFormat="1" ht="12.7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E1" s="5" t="s">
        <v>82</v>
      </c>
      <c r="CF1" s="5" t="s">
        <v>83</v>
      </c>
      <c r="CG1" s="5" t="s">
        <v>84</v>
      </c>
      <c r="CH1" s="5" t="s">
        <v>85</v>
      </c>
      <c r="CI1" s="5" t="s">
        <v>86</v>
      </c>
      <c r="CJ1" s="5" t="s">
        <v>87</v>
      </c>
      <c r="CK1" s="5" t="s">
        <v>88</v>
      </c>
      <c r="CL1" s="5" t="s">
        <v>89</v>
      </c>
      <c r="CM1" s="5" t="s">
        <v>90</v>
      </c>
      <c r="CN1" s="5" t="s">
        <v>91</v>
      </c>
      <c r="CO1" s="5" t="s">
        <v>92</v>
      </c>
      <c r="CP1" s="5" t="s">
        <v>93</v>
      </c>
      <c r="CQ1" s="5" t="s">
        <v>94</v>
      </c>
      <c r="CR1" s="5" t="s">
        <v>95</v>
      </c>
      <c r="CS1" s="5" t="s">
        <v>96</v>
      </c>
      <c r="CT1" s="5" t="s">
        <v>97</v>
      </c>
      <c r="CU1" s="5" t="s">
        <v>98</v>
      </c>
      <c r="CV1" s="5" t="s">
        <v>99</v>
      </c>
      <c r="CW1" s="5" t="s">
        <v>100</v>
      </c>
      <c r="CX1" s="5" t="s">
        <v>101</v>
      </c>
      <c r="CY1" s="5" t="s">
        <v>102</v>
      </c>
      <c r="CZ1" s="5" t="s">
        <v>103</v>
      </c>
      <c r="DA1" s="5" t="s">
        <v>104</v>
      </c>
    </row>
    <row r="2" spans="1:105" s="1" customFormat="1" x14ac:dyDescent="0.25">
      <c r="A2" t="s">
        <v>430</v>
      </c>
      <c r="B2" s="2">
        <v>45436</v>
      </c>
      <c r="C2" s="3">
        <v>0.83333333333333337</v>
      </c>
      <c r="D2" t="s">
        <v>436</v>
      </c>
      <c r="E2" t="s">
        <v>493</v>
      </c>
      <c r="F2">
        <v>7</v>
      </c>
      <c r="G2">
        <v>0</v>
      </c>
      <c r="H2" s="4" t="str">
        <f t="shared" ref="H2:H11" si="0">IF(OR(F2="",G2=""),"",IF(F2&gt;G2,"H",IF(F2=G2,"D","A")))</f>
        <v>H</v>
      </c>
      <c r="I2">
        <v>3</v>
      </c>
      <c r="J2">
        <v>0</v>
      </c>
      <c r="K2" s="4" t="str">
        <f t="shared" ref="K2:K11" si="1">IF(OR(I2="",J2=""),"",IF(I2&gt;J2,"H",IF(I2=J2,"D","A")))</f>
        <v>H</v>
      </c>
      <c r="L2">
        <v>16</v>
      </c>
      <c r="M2">
        <v>10</v>
      </c>
      <c r="N2">
        <v>9</v>
      </c>
      <c r="O2">
        <v>2</v>
      </c>
      <c r="P2">
        <v>6</v>
      </c>
      <c r="Q2">
        <v>13</v>
      </c>
      <c r="R2">
        <v>4</v>
      </c>
      <c r="S2">
        <v>2</v>
      </c>
      <c r="T2">
        <v>3</v>
      </c>
      <c r="U2">
        <v>5</v>
      </c>
      <c r="V2">
        <v>0</v>
      </c>
      <c r="W2">
        <v>1</v>
      </c>
      <c r="X2">
        <v>1.22</v>
      </c>
      <c r="Y2">
        <v>6.5</v>
      </c>
      <c r="Z2">
        <v>12</v>
      </c>
      <c r="AA2">
        <v>1.24</v>
      </c>
      <c r="AB2">
        <v>6.75</v>
      </c>
      <c r="AC2">
        <v>11</v>
      </c>
      <c r="AD2"/>
      <c r="AE2"/>
      <c r="AF2"/>
      <c r="AG2">
        <v>1.22</v>
      </c>
      <c r="AH2">
        <v>7.22</v>
      </c>
      <c r="AI2">
        <v>10.68</v>
      </c>
      <c r="AJ2">
        <v>1.2</v>
      </c>
      <c r="AK2">
        <v>7</v>
      </c>
      <c r="AL2">
        <v>12</v>
      </c>
      <c r="AM2">
        <v>1.2</v>
      </c>
      <c r="AN2">
        <v>7</v>
      </c>
      <c r="AO2">
        <v>13</v>
      </c>
      <c r="AP2">
        <v>1.25</v>
      </c>
      <c r="AQ2">
        <v>7.7</v>
      </c>
      <c r="AR2">
        <v>13</v>
      </c>
      <c r="AS2">
        <v>1.22</v>
      </c>
      <c r="AT2">
        <v>7.13</v>
      </c>
      <c r="AU2">
        <v>11.24</v>
      </c>
      <c r="AV2">
        <v>1.29</v>
      </c>
      <c r="AW2">
        <v>3.75</v>
      </c>
      <c r="AX2">
        <v>1.31</v>
      </c>
      <c r="AY2">
        <v>3.3</v>
      </c>
      <c r="AZ2">
        <v>1.31</v>
      </c>
      <c r="BA2">
        <v>4</v>
      </c>
      <c r="BB2">
        <v>1.28</v>
      </c>
      <c r="BC2">
        <v>3.66</v>
      </c>
      <c r="BD2">
        <v>-2</v>
      </c>
      <c r="BE2">
        <v>1.98</v>
      </c>
      <c r="BF2">
        <v>1.92</v>
      </c>
      <c r="BG2">
        <v>1.95</v>
      </c>
      <c r="BH2">
        <v>1.92</v>
      </c>
      <c r="BI2">
        <v>2</v>
      </c>
      <c r="BJ2">
        <v>1.95</v>
      </c>
      <c r="BK2">
        <v>1.94</v>
      </c>
      <c r="BL2">
        <v>1.91</v>
      </c>
      <c r="BM2">
        <v>1.22</v>
      </c>
      <c r="BN2">
        <v>7</v>
      </c>
      <c r="BO2">
        <v>12</v>
      </c>
      <c r="BP2">
        <v>1.22</v>
      </c>
      <c r="BQ2">
        <v>7</v>
      </c>
      <c r="BR2">
        <v>11.5</v>
      </c>
      <c r="BS2"/>
      <c r="BT2"/>
      <c r="BU2"/>
      <c r="BV2">
        <v>1.22</v>
      </c>
      <c r="BW2">
        <v>7.58</v>
      </c>
      <c r="BX2">
        <v>11.77</v>
      </c>
      <c r="BY2">
        <v>1.2</v>
      </c>
      <c r="BZ2">
        <v>7</v>
      </c>
      <c r="CA2">
        <v>12</v>
      </c>
      <c r="CB2">
        <v>1.2</v>
      </c>
      <c r="CC2">
        <v>7</v>
      </c>
      <c r="CD2">
        <v>13</v>
      </c>
      <c r="CE2">
        <v>1.25</v>
      </c>
      <c r="CF2">
        <v>7.8</v>
      </c>
      <c r="CG2">
        <v>13</v>
      </c>
      <c r="CH2">
        <v>1.22</v>
      </c>
      <c r="CI2">
        <v>7.18</v>
      </c>
      <c r="CJ2">
        <v>11.79</v>
      </c>
      <c r="CK2">
        <v>1.3</v>
      </c>
      <c r="CL2">
        <v>3.5</v>
      </c>
      <c r="CM2">
        <v>1.31</v>
      </c>
      <c r="CN2">
        <v>3.3</v>
      </c>
      <c r="CO2">
        <v>1.35</v>
      </c>
      <c r="CP2">
        <v>3.8</v>
      </c>
      <c r="CQ2">
        <v>1.29</v>
      </c>
      <c r="CR2">
        <v>3.56</v>
      </c>
      <c r="CS2">
        <v>-2</v>
      </c>
      <c r="CT2">
        <v>1.95</v>
      </c>
      <c r="CU2">
        <v>1.98</v>
      </c>
      <c r="CV2">
        <v>1.95</v>
      </c>
      <c r="CW2">
        <v>1.95</v>
      </c>
      <c r="CX2">
        <v>1.99</v>
      </c>
      <c r="CY2">
        <v>1.99</v>
      </c>
      <c r="CZ2">
        <v>1.93</v>
      </c>
      <c r="DA2">
        <v>1.92</v>
      </c>
    </row>
    <row r="3" spans="1:105" s="1" customFormat="1" x14ac:dyDescent="0.25">
      <c r="A3" t="s">
        <v>430</v>
      </c>
      <c r="B3" s="2">
        <v>45437</v>
      </c>
      <c r="C3" s="3">
        <v>0.54166666666666663</v>
      </c>
      <c r="D3" t="s">
        <v>442</v>
      </c>
      <c r="E3" t="s">
        <v>443</v>
      </c>
      <c r="F3">
        <v>1</v>
      </c>
      <c r="G3">
        <v>1</v>
      </c>
      <c r="H3" s="4" t="str">
        <f t="shared" si="0"/>
        <v>D</v>
      </c>
      <c r="I3">
        <v>1</v>
      </c>
      <c r="J3">
        <v>0</v>
      </c>
      <c r="K3" s="4" t="str">
        <f t="shared" si="1"/>
        <v>H</v>
      </c>
      <c r="L3">
        <v>12</v>
      </c>
      <c r="M3">
        <v>11</v>
      </c>
      <c r="N3">
        <v>6</v>
      </c>
      <c r="O3">
        <v>3</v>
      </c>
      <c r="P3">
        <v>13</v>
      </c>
      <c r="Q3">
        <v>6</v>
      </c>
      <c r="R3">
        <v>6</v>
      </c>
      <c r="S3">
        <v>4</v>
      </c>
      <c r="T3">
        <v>4</v>
      </c>
      <c r="U3">
        <v>3</v>
      </c>
      <c r="V3">
        <v>0</v>
      </c>
      <c r="W3">
        <v>0</v>
      </c>
      <c r="X3">
        <v>2.9</v>
      </c>
      <c r="Y3">
        <v>3.6</v>
      </c>
      <c r="Z3">
        <v>2.2999999999999998</v>
      </c>
      <c r="AA3">
        <v>2.85</v>
      </c>
      <c r="AB3">
        <v>3.75</v>
      </c>
      <c r="AC3">
        <v>2.25</v>
      </c>
      <c r="AD3"/>
      <c r="AE3"/>
      <c r="AF3"/>
      <c r="AG3">
        <v>2.9</v>
      </c>
      <c r="AH3">
        <v>3.78</v>
      </c>
      <c r="AI3">
        <v>2.33</v>
      </c>
      <c r="AJ3">
        <v>2.88</v>
      </c>
      <c r="AK3">
        <v>3.75</v>
      </c>
      <c r="AL3">
        <v>2.25</v>
      </c>
      <c r="AM3">
        <v>2.88</v>
      </c>
      <c r="AN3">
        <v>3.75</v>
      </c>
      <c r="AO3">
        <v>2.2999999999999998</v>
      </c>
      <c r="AP3">
        <v>3</v>
      </c>
      <c r="AQ3">
        <v>3.86</v>
      </c>
      <c r="AR3">
        <v>2.37</v>
      </c>
      <c r="AS3">
        <v>2.9</v>
      </c>
      <c r="AT3">
        <v>3.72</v>
      </c>
      <c r="AU3">
        <v>2.2999999999999998</v>
      </c>
      <c r="AV3">
        <v>1.57</v>
      </c>
      <c r="AW3">
        <v>2.38</v>
      </c>
      <c r="AX3">
        <v>1.57</v>
      </c>
      <c r="AY3">
        <v>2.4700000000000002</v>
      </c>
      <c r="AZ3">
        <v>1.63</v>
      </c>
      <c r="BA3">
        <v>2.5499999999999998</v>
      </c>
      <c r="BB3">
        <v>1.56</v>
      </c>
      <c r="BC3">
        <v>2.4700000000000002</v>
      </c>
      <c r="BD3">
        <v>0.25</v>
      </c>
      <c r="BE3">
        <v>1.86</v>
      </c>
      <c r="BF3">
        <v>2.04</v>
      </c>
      <c r="BG3">
        <v>1.85</v>
      </c>
      <c r="BH3">
        <v>2.04</v>
      </c>
      <c r="BI3">
        <v>1.88</v>
      </c>
      <c r="BJ3">
        <v>2.06</v>
      </c>
      <c r="BK3">
        <v>1.84</v>
      </c>
      <c r="BL3">
        <v>1.99</v>
      </c>
      <c r="BM3">
        <v>2.5</v>
      </c>
      <c r="BN3">
        <v>3.6</v>
      </c>
      <c r="BO3">
        <v>2.63</v>
      </c>
      <c r="BP3">
        <v>2.5</v>
      </c>
      <c r="BQ3">
        <v>3.6</v>
      </c>
      <c r="BR3">
        <v>2.65</v>
      </c>
      <c r="BS3"/>
      <c r="BT3"/>
      <c r="BU3"/>
      <c r="BV3">
        <v>2.58</v>
      </c>
      <c r="BW3">
        <v>3.85</v>
      </c>
      <c r="BX3">
        <v>2.63</v>
      </c>
      <c r="BY3">
        <v>2.6</v>
      </c>
      <c r="BZ3">
        <v>3.7</v>
      </c>
      <c r="CA3">
        <v>2.4500000000000002</v>
      </c>
      <c r="CB3">
        <v>2.5</v>
      </c>
      <c r="CC3">
        <v>3.75</v>
      </c>
      <c r="CD3">
        <v>2.6</v>
      </c>
      <c r="CE3">
        <v>2.67</v>
      </c>
      <c r="CF3">
        <v>3.85</v>
      </c>
      <c r="CG3">
        <v>2.7</v>
      </c>
      <c r="CH3">
        <v>2.54</v>
      </c>
      <c r="CI3">
        <v>3.69</v>
      </c>
      <c r="CJ3">
        <v>2.6</v>
      </c>
      <c r="CK3">
        <v>1.57</v>
      </c>
      <c r="CL3">
        <v>2.38</v>
      </c>
      <c r="CM3">
        <v>1.51</v>
      </c>
      <c r="CN3">
        <v>2.68</v>
      </c>
      <c r="CO3">
        <v>1.57</v>
      </c>
      <c r="CP3">
        <v>2.68</v>
      </c>
      <c r="CQ3">
        <v>1.51</v>
      </c>
      <c r="CR3">
        <v>2.5499999999999998</v>
      </c>
      <c r="CS3">
        <v>0</v>
      </c>
      <c r="CT3">
        <v>1.92</v>
      </c>
      <c r="CU3">
        <v>2.0099999999999998</v>
      </c>
      <c r="CV3">
        <v>1.94</v>
      </c>
      <c r="CW3">
        <v>1.98</v>
      </c>
      <c r="CX3">
        <v>1.96</v>
      </c>
      <c r="CY3">
        <v>2.0299999999999998</v>
      </c>
      <c r="CZ3">
        <v>1.91</v>
      </c>
      <c r="DA3">
        <v>1.96</v>
      </c>
    </row>
    <row r="4" spans="1:105" s="1" customFormat="1" x14ac:dyDescent="0.25">
      <c r="A4" t="s">
        <v>430</v>
      </c>
      <c r="B4" s="2">
        <v>45437</v>
      </c>
      <c r="C4" s="3">
        <v>0.63541666666666663</v>
      </c>
      <c r="D4" t="s">
        <v>435</v>
      </c>
      <c r="E4" t="s">
        <v>492</v>
      </c>
      <c r="F4">
        <v>0</v>
      </c>
      <c r="G4">
        <v>2</v>
      </c>
      <c r="H4" s="4" t="str">
        <f t="shared" si="0"/>
        <v>A</v>
      </c>
      <c r="I4">
        <v>0</v>
      </c>
      <c r="J4">
        <v>1</v>
      </c>
      <c r="K4" s="4" t="str">
        <f t="shared" si="1"/>
        <v>A</v>
      </c>
      <c r="L4">
        <v>14</v>
      </c>
      <c r="M4">
        <v>10</v>
      </c>
      <c r="N4">
        <v>4</v>
      </c>
      <c r="O4">
        <v>4</v>
      </c>
      <c r="P4">
        <v>19</v>
      </c>
      <c r="Q4">
        <v>15</v>
      </c>
      <c r="R4">
        <v>8</v>
      </c>
      <c r="S4">
        <v>4</v>
      </c>
      <c r="T4">
        <v>3</v>
      </c>
      <c r="U4">
        <v>5</v>
      </c>
      <c r="V4">
        <v>0</v>
      </c>
      <c r="W4">
        <v>1</v>
      </c>
      <c r="X4">
        <v>2.4</v>
      </c>
      <c r="Y4">
        <v>3.3</v>
      </c>
      <c r="Z4">
        <v>3</v>
      </c>
      <c r="AA4">
        <v>2.37</v>
      </c>
      <c r="AB4">
        <v>3.4</v>
      </c>
      <c r="AC4">
        <v>2.87</v>
      </c>
      <c r="AD4"/>
      <c r="AE4"/>
      <c r="AF4"/>
      <c r="AG4">
        <v>2.42</v>
      </c>
      <c r="AH4">
        <v>3.49</v>
      </c>
      <c r="AI4">
        <v>2.96</v>
      </c>
      <c r="AJ4">
        <v>2.38</v>
      </c>
      <c r="AK4">
        <v>3.5</v>
      </c>
      <c r="AL4">
        <v>2.8</v>
      </c>
      <c r="AM4">
        <v>2.4</v>
      </c>
      <c r="AN4">
        <v>3.4</v>
      </c>
      <c r="AO4">
        <v>2.9</v>
      </c>
      <c r="AP4">
        <v>2.4700000000000002</v>
      </c>
      <c r="AQ4">
        <v>3.6</v>
      </c>
      <c r="AR4">
        <v>3.02</v>
      </c>
      <c r="AS4">
        <v>2.4</v>
      </c>
      <c r="AT4">
        <v>3.45</v>
      </c>
      <c r="AU4">
        <v>2.93</v>
      </c>
      <c r="AV4">
        <v>1.95</v>
      </c>
      <c r="AW4">
        <v>1.95</v>
      </c>
      <c r="AX4">
        <v>1.96</v>
      </c>
      <c r="AY4">
        <v>1.91</v>
      </c>
      <c r="AZ4">
        <v>1.98</v>
      </c>
      <c r="BA4">
        <v>1.97</v>
      </c>
      <c r="BB4">
        <v>1.93</v>
      </c>
      <c r="BC4">
        <v>1.9</v>
      </c>
      <c r="BD4">
        <v>-0.25</v>
      </c>
      <c r="BE4">
        <v>2.09</v>
      </c>
      <c r="BF4">
        <v>1.81</v>
      </c>
      <c r="BG4">
        <v>2.1</v>
      </c>
      <c r="BH4">
        <v>1.81</v>
      </c>
      <c r="BI4">
        <v>2.12</v>
      </c>
      <c r="BJ4">
        <v>1.86</v>
      </c>
      <c r="BK4">
        <v>2.06</v>
      </c>
      <c r="BL4">
        <v>1.78</v>
      </c>
      <c r="BM4">
        <v>2.63</v>
      </c>
      <c r="BN4">
        <v>3.3</v>
      </c>
      <c r="BO4">
        <v>2.7</v>
      </c>
      <c r="BP4">
        <v>2.65</v>
      </c>
      <c r="BQ4">
        <v>3.2</v>
      </c>
      <c r="BR4">
        <v>2.75</v>
      </c>
      <c r="BS4"/>
      <c r="BT4"/>
      <c r="BU4"/>
      <c r="BV4">
        <v>2.69</v>
      </c>
      <c r="BW4">
        <v>3.35</v>
      </c>
      <c r="BX4">
        <v>2.8</v>
      </c>
      <c r="BY4">
        <v>2.6</v>
      </c>
      <c r="BZ4">
        <v>3.4</v>
      </c>
      <c r="CA4">
        <v>2.62</v>
      </c>
      <c r="CB4">
        <v>2.6</v>
      </c>
      <c r="CC4">
        <v>3.4</v>
      </c>
      <c r="CD4">
        <v>2.7</v>
      </c>
      <c r="CE4">
        <v>2.75</v>
      </c>
      <c r="CF4">
        <v>3.4</v>
      </c>
      <c r="CG4">
        <v>2.82</v>
      </c>
      <c r="CH4">
        <v>2.65</v>
      </c>
      <c r="CI4">
        <v>3.3</v>
      </c>
      <c r="CJ4">
        <v>2.73</v>
      </c>
      <c r="CK4">
        <v>1.95</v>
      </c>
      <c r="CL4">
        <v>1.95</v>
      </c>
      <c r="CM4">
        <v>1.94</v>
      </c>
      <c r="CN4">
        <v>1.96</v>
      </c>
      <c r="CO4">
        <v>1.97</v>
      </c>
      <c r="CP4">
        <v>1.99</v>
      </c>
      <c r="CQ4">
        <v>1.89</v>
      </c>
      <c r="CR4">
        <v>1.93</v>
      </c>
      <c r="CS4">
        <v>0</v>
      </c>
      <c r="CT4">
        <v>1.93</v>
      </c>
      <c r="CU4">
        <v>2</v>
      </c>
      <c r="CV4">
        <v>1.93</v>
      </c>
      <c r="CW4">
        <v>2</v>
      </c>
      <c r="CX4">
        <v>1.94</v>
      </c>
      <c r="CY4">
        <v>2.02</v>
      </c>
      <c r="CZ4">
        <v>1.89</v>
      </c>
      <c r="DA4">
        <v>1.98</v>
      </c>
    </row>
    <row r="5" spans="1:105" s="1" customFormat="1" x14ac:dyDescent="0.25">
      <c r="A5" t="s">
        <v>430</v>
      </c>
      <c r="B5" s="2">
        <v>45437</v>
      </c>
      <c r="C5" s="3">
        <v>0.72916666666666663</v>
      </c>
      <c r="D5" t="s">
        <v>431</v>
      </c>
      <c r="E5" t="s">
        <v>490</v>
      </c>
      <c r="F5">
        <v>6</v>
      </c>
      <c r="G5">
        <v>1</v>
      </c>
      <c r="H5" s="4" t="str">
        <f t="shared" si="0"/>
        <v>H</v>
      </c>
      <c r="I5">
        <v>0</v>
      </c>
      <c r="J5">
        <v>1</v>
      </c>
      <c r="K5" s="4" t="str">
        <f t="shared" si="1"/>
        <v>A</v>
      </c>
      <c r="L5">
        <v>27</v>
      </c>
      <c r="M5">
        <v>12</v>
      </c>
      <c r="N5">
        <v>12</v>
      </c>
      <c r="O5">
        <v>4</v>
      </c>
      <c r="P5">
        <v>4</v>
      </c>
      <c r="Q5">
        <v>9</v>
      </c>
      <c r="R5">
        <v>1</v>
      </c>
      <c r="S5">
        <v>4</v>
      </c>
      <c r="T5">
        <v>2</v>
      </c>
      <c r="U5">
        <v>2</v>
      </c>
      <c r="V5">
        <v>0</v>
      </c>
      <c r="W5">
        <v>0</v>
      </c>
      <c r="X5">
        <v>2.0499999999999998</v>
      </c>
      <c r="Y5">
        <v>3.6</v>
      </c>
      <c r="Z5">
        <v>3.5</v>
      </c>
      <c r="AA5">
        <v>2.15</v>
      </c>
      <c r="AB5">
        <v>3.5</v>
      </c>
      <c r="AC5">
        <v>3.25</v>
      </c>
      <c r="AD5"/>
      <c r="AE5"/>
      <c r="AF5"/>
      <c r="AG5">
        <v>2.08</v>
      </c>
      <c r="AH5">
        <v>3.63</v>
      </c>
      <c r="AI5">
        <v>3.52</v>
      </c>
      <c r="AJ5">
        <v>2.0499999999999998</v>
      </c>
      <c r="AK5">
        <v>3.6</v>
      </c>
      <c r="AL5">
        <v>3.4</v>
      </c>
      <c r="AM5">
        <v>2.0499999999999998</v>
      </c>
      <c r="AN5">
        <v>3.6</v>
      </c>
      <c r="AO5">
        <v>3.4</v>
      </c>
      <c r="AP5">
        <v>2.19</v>
      </c>
      <c r="AQ5">
        <v>3.74</v>
      </c>
      <c r="AR5">
        <v>3.59</v>
      </c>
      <c r="AS5">
        <v>2.1</v>
      </c>
      <c r="AT5">
        <v>3.59</v>
      </c>
      <c r="AU5">
        <v>3.43</v>
      </c>
      <c r="AV5">
        <v>1.86</v>
      </c>
      <c r="AW5">
        <v>2.04</v>
      </c>
      <c r="AX5">
        <v>1.86</v>
      </c>
      <c r="AY5">
        <v>2.0099999999999998</v>
      </c>
      <c r="AZ5">
        <v>1.9</v>
      </c>
      <c r="BA5">
        <v>2.0699999999999998</v>
      </c>
      <c r="BB5">
        <v>1.84</v>
      </c>
      <c r="BC5">
        <v>1.99</v>
      </c>
      <c r="BD5">
        <v>-0.25</v>
      </c>
      <c r="BE5">
        <v>1.83</v>
      </c>
      <c r="BF5">
        <v>2.0699999999999998</v>
      </c>
      <c r="BG5">
        <v>1.83</v>
      </c>
      <c r="BH5">
        <v>2.08</v>
      </c>
      <c r="BI5">
        <v>1.86</v>
      </c>
      <c r="BJ5">
        <v>2.1</v>
      </c>
      <c r="BK5">
        <v>1.8</v>
      </c>
      <c r="BL5">
        <v>2.0299999999999998</v>
      </c>
      <c r="BM5">
        <v>2.15</v>
      </c>
      <c r="BN5">
        <v>3.75</v>
      </c>
      <c r="BO5">
        <v>3.1</v>
      </c>
      <c r="BP5">
        <v>2.0499999999999998</v>
      </c>
      <c r="BQ5">
        <v>3.7</v>
      </c>
      <c r="BR5">
        <v>3.3</v>
      </c>
      <c r="BS5"/>
      <c r="BT5"/>
      <c r="BU5"/>
      <c r="BV5">
        <v>2.2200000000000002</v>
      </c>
      <c r="BW5">
        <v>3.75</v>
      </c>
      <c r="BX5">
        <v>3.21</v>
      </c>
      <c r="BY5">
        <v>2.0499999999999998</v>
      </c>
      <c r="BZ5">
        <v>3.75</v>
      </c>
      <c r="CA5">
        <v>3.25</v>
      </c>
      <c r="CB5">
        <v>2.1</v>
      </c>
      <c r="CC5">
        <v>3.75</v>
      </c>
      <c r="CD5">
        <v>3.25</v>
      </c>
      <c r="CE5">
        <v>2.2200000000000002</v>
      </c>
      <c r="CF5">
        <v>3.88</v>
      </c>
      <c r="CG5">
        <v>3.5</v>
      </c>
      <c r="CH5">
        <v>2.12</v>
      </c>
      <c r="CI5">
        <v>3.76</v>
      </c>
      <c r="CJ5">
        <v>3.3</v>
      </c>
      <c r="CK5">
        <v>1.73</v>
      </c>
      <c r="CL5">
        <v>2.1</v>
      </c>
      <c r="CM5">
        <v>1.72</v>
      </c>
      <c r="CN5">
        <v>2.21</v>
      </c>
      <c r="CO5">
        <v>1.78</v>
      </c>
      <c r="CP5">
        <v>2.29</v>
      </c>
      <c r="CQ5">
        <v>1.68</v>
      </c>
      <c r="CR5">
        <v>2.2200000000000002</v>
      </c>
      <c r="CS5">
        <v>-0.25</v>
      </c>
      <c r="CT5">
        <v>1.93</v>
      </c>
      <c r="CU5">
        <v>2</v>
      </c>
      <c r="CV5">
        <v>1.94</v>
      </c>
      <c r="CW5">
        <v>1.98</v>
      </c>
      <c r="CX5">
        <v>1.95</v>
      </c>
      <c r="CY5">
        <v>2.1</v>
      </c>
      <c r="CZ5">
        <v>1.84</v>
      </c>
      <c r="DA5">
        <v>2.0099999999999998</v>
      </c>
    </row>
    <row r="6" spans="1:105" s="1" customFormat="1" x14ac:dyDescent="0.25">
      <c r="A6" t="s">
        <v>430</v>
      </c>
      <c r="B6" s="2">
        <v>45437</v>
      </c>
      <c r="C6" s="3">
        <v>0.72916666666666663</v>
      </c>
      <c r="D6" t="s">
        <v>432</v>
      </c>
      <c r="E6" t="s">
        <v>439</v>
      </c>
      <c r="F6">
        <v>0</v>
      </c>
      <c r="G6">
        <v>1</v>
      </c>
      <c r="H6" s="4" t="str">
        <f t="shared" si="0"/>
        <v>A</v>
      </c>
      <c r="I6">
        <v>0</v>
      </c>
      <c r="J6">
        <v>0</v>
      </c>
      <c r="K6" s="4" t="str">
        <f t="shared" si="1"/>
        <v>D</v>
      </c>
      <c r="L6">
        <v>17</v>
      </c>
      <c r="M6">
        <v>7</v>
      </c>
      <c r="N6">
        <v>4</v>
      </c>
      <c r="O6">
        <v>1</v>
      </c>
      <c r="P6">
        <v>6</v>
      </c>
      <c r="Q6">
        <v>13</v>
      </c>
      <c r="R6">
        <v>8</v>
      </c>
      <c r="S6">
        <v>2</v>
      </c>
      <c r="T6">
        <v>1</v>
      </c>
      <c r="U6">
        <v>1</v>
      </c>
      <c r="V6">
        <v>0</v>
      </c>
      <c r="W6">
        <v>0</v>
      </c>
      <c r="X6">
        <v>2.88</v>
      </c>
      <c r="Y6">
        <v>3.5</v>
      </c>
      <c r="Z6">
        <v>2.38</v>
      </c>
      <c r="AA6">
        <v>2.85</v>
      </c>
      <c r="AB6">
        <v>3.5</v>
      </c>
      <c r="AC6">
        <v>2.37</v>
      </c>
      <c r="AD6"/>
      <c r="AE6"/>
      <c r="AF6"/>
      <c r="AG6">
        <v>2.87</v>
      </c>
      <c r="AH6">
        <v>3.54</v>
      </c>
      <c r="AI6">
        <v>2.4500000000000002</v>
      </c>
      <c r="AJ6">
        <v>2.8</v>
      </c>
      <c r="AK6">
        <v>3.5</v>
      </c>
      <c r="AL6">
        <v>2.38</v>
      </c>
      <c r="AM6">
        <v>2.88</v>
      </c>
      <c r="AN6">
        <v>3.5</v>
      </c>
      <c r="AO6">
        <v>2.4</v>
      </c>
      <c r="AP6">
        <v>2.97</v>
      </c>
      <c r="AQ6">
        <v>3.62</v>
      </c>
      <c r="AR6">
        <v>2.4900000000000002</v>
      </c>
      <c r="AS6">
        <v>2.88</v>
      </c>
      <c r="AT6">
        <v>3.51</v>
      </c>
      <c r="AU6">
        <v>2.41</v>
      </c>
      <c r="AV6">
        <v>1.73</v>
      </c>
      <c r="AW6">
        <v>2.1</v>
      </c>
      <c r="AX6">
        <v>1.76</v>
      </c>
      <c r="AY6">
        <v>2.12</v>
      </c>
      <c r="AZ6">
        <v>1.83</v>
      </c>
      <c r="BA6">
        <v>2.14</v>
      </c>
      <c r="BB6">
        <v>1.76</v>
      </c>
      <c r="BC6">
        <v>2.08</v>
      </c>
      <c r="BD6">
        <v>0.25</v>
      </c>
      <c r="BE6">
        <v>1.82</v>
      </c>
      <c r="BF6">
        <v>2.08</v>
      </c>
      <c r="BG6">
        <v>1.77</v>
      </c>
      <c r="BH6">
        <v>2.12</v>
      </c>
      <c r="BI6">
        <v>1.83</v>
      </c>
      <c r="BJ6">
        <v>2.13</v>
      </c>
      <c r="BK6">
        <v>1.78</v>
      </c>
      <c r="BL6">
        <v>2.0499999999999998</v>
      </c>
      <c r="BM6">
        <v>3.2</v>
      </c>
      <c r="BN6">
        <v>3.25</v>
      </c>
      <c r="BO6">
        <v>2.35</v>
      </c>
      <c r="BP6">
        <v>3.1</v>
      </c>
      <c r="BQ6">
        <v>3.2</v>
      </c>
      <c r="BR6">
        <v>2.35</v>
      </c>
      <c r="BS6"/>
      <c r="BT6"/>
      <c r="BU6"/>
      <c r="BV6">
        <v>3.29</v>
      </c>
      <c r="BW6">
        <v>3.24</v>
      </c>
      <c r="BX6">
        <v>2.41</v>
      </c>
      <c r="BY6">
        <v>3.1</v>
      </c>
      <c r="BZ6">
        <v>3.3</v>
      </c>
      <c r="CA6">
        <v>2.2999999999999998</v>
      </c>
      <c r="CB6">
        <v>3.13</v>
      </c>
      <c r="CC6">
        <v>3.25</v>
      </c>
      <c r="CD6">
        <v>2.38</v>
      </c>
      <c r="CE6">
        <v>3.37</v>
      </c>
      <c r="CF6">
        <v>3.3</v>
      </c>
      <c r="CG6">
        <v>2.4300000000000002</v>
      </c>
      <c r="CH6">
        <v>3.19</v>
      </c>
      <c r="CI6">
        <v>3.25</v>
      </c>
      <c r="CJ6">
        <v>2.37</v>
      </c>
      <c r="CK6">
        <v>2.1</v>
      </c>
      <c r="CL6">
        <v>1.73</v>
      </c>
      <c r="CM6">
        <v>2.2000000000000002</v>
      </c>
      <c r="CN6">
        <v>1.73</v>
      </c>
      <c r="CO6">
        <v>2.25</v>
      </c>
      <c r="CP6">
        <v>1.78</v>
      </c>
      <c r="CQ6">
        <v>2.16</v>
      </c>
      <c r="CR6">
        <v>1.72</v>
      </c>
      <c r="CS6">
        <v>0.25</v>
      </c>
      <c r="CT6">
        <v>1.87</v>
      </c>
      <c r="CU6">
        <v>2.06</v>
      </c>
      <c r="CV6">
        <v>1.87</v>
      </c>
      <c r="CW6">
        <v>2.06</v>
      </c>
      <c r="CX6">
        <v>1.89</v>
      </c>
      <c r="CY6">
        <v>2.08</v>
      </c>
      <c r="CZ6">
        <v>1.83</v>
      </c>
      <c r="DA6">
        <v>2.0099999999999998</v>
      </c>
    </row>
    <row r="7" spans="1:105" s="1" customFormat="1" x14ac:dyDescent="0.25">
      <c r="A7" t="s">
        <v>430</v>
      </c>
      <c r="B7" s="2">
        <v>45437</v>
      </c>
      <c r="C7" s="3">
        <v>0.83333333333333337</v>
      </c>
      <c r="D7" t="s">
        <v>440</v>
      </c>
      <c r="E7" t="s">
        <v>444</v>
      </c>
      <c r="F7">
        <v>0</v>
      </c>
      <c r="G7">
        <v>0</v>
      </c>
      <c r="H7" s="4" t="str">
        <f t="shared" si="0"/>
        <v>D</v>
      </c>
      <c r="I7">
        <v>0</v>
      </c>
      <c r="J7">
        <v>0</v>
      </c>
      <c r="K7" s="4" t="str">
        <f t="shared" si="1"/>
        <v>D</v>
      </c>
      <c r="L7">
        <v>13</v>
      </c>
      <c r="M7">
        <v>11</v>
      </c>
      <c r="N7">
        <v>5</v>
      </c>
      <c r="O7">
        <v>3</v>
      </c>
      <c r="P7">
        <v>8</v>
      </c>
      <c r="Q7">
        <v>11</v>
      </c>
      <c r="R7">
        <v>4</v>
      </c>
      <c r="S7">
        <v>5</v>
      </c>
      <c r="T7">
        <v>2</v>
      </c>
      <c r="U7">
        <v>1</v>
      </c>
      <c r="V7">
        <v>0</v>
      </c>
      <c r="W7">
        <v>0</v>
      </c>
      <c r="X7">
        <v>1.33</v>
      </c>
      <c r="Y7">
        <v>6</v>
      </c>
      <c r="Z7">
        <v>7.5</v>
      </c>
      <c r="AA7">
        <v>1.36</v>
      </c>
      <c r="AB7">
        <v>5.5</v>
      </c>
      <c r="AC7">
        <v>7</v>
      </c>
      <c r="AD7"/>
      <c r="AE7"/>
      <c r="AF7"/>
      <c r="AG7">
        <v>1.35</v>
      </c>
      <c r="AH7">
        <v>5.67</v>
      </c>
      <c r="AI7">
        <v>7.79</v>
      </c>
      <c r="AJ7">
        <v>1.36</v>
      </c>
      <c r="AK7">
        <v>5.5</v>
      </c>
      <c r="AL7">
        <v>7</v>
      </c>
      <c r="AM7">
        <v>1.36</v>
      </c>
      <c r="AN7">
        <v>5.5</v>
      </c>
      <c r="AO7">
        <v>7.5</v>
      </c>
      <c r="AP7">
        <v>1.42</v>
      </c>
      <c r="AQ7">
        <v>6</v>
      </c>
      <c r="AR7">
        <v>8</v>
      </c>
      <c r="AS7">
        <v>1.37</v>
      </c>
      <c r="AT7">
        <v>5.56</v>
      </c>
      <c r="AU7">
        <v>7.31</v>
      </c>
      <c r="AV7">
        <v>1.36</v>
      </c>
      <c r="AW7">
        <v>3.2</v>
      </c>
      <c r="AX7">
        <v>1.38</v>
      </c>
      <c r="AY7">
        <v>3.14</v>
      </c>
      <c r="AZ7">
        <v>1.41</v>
      </c>
      <c r="BA7">
        <v>3.2</v>
      </c>
      <c r="BB7">
        <v>1.37</v>
      </c>
      <c r="BC7">
        <v>3.08</v>
      </c>
      <c r="BD7">
        <v>-1.5</v>
      </c>
      <c r="BE7">
        <v>2.02</v>
      </c>
      <c r="BF7">
        <v>1.88</v>
      </c>
      <c r="BG7">
        <v>2</v>
      </c>
      <c r="BH7">
        <v>1.89</v>
      </c>
      <c r="BI7">
        <v>2.06</v>
      </c>
      <c r="BJ7">
        <v>1.93</v>
      </c>
      <c r="BK7">
        <v>2</v>
      </c>
      <c r="BL7">
        <v>1.85</v>
      </c>
      <c r="BM7">
        <v>1.29</v>
      </c>
      <c r="BN7">
        <v>6</v>
      </c>
      <c r="BO7">
        <v>9</v>
      </c>
      <c r="BP7">
        <v>1.19</v>
      </c>
      <c r="BQ7">
        <v>7.25</v>
      </c>
      <c r="BR7">
        <v>12.5</v>
      </c>
      <c r="BS7"/>
      <c r="BT7"/>
      <c r="BU7"/>
      <c r="BV7">
        <v>1.2</v>
      </c>
      <c r="BW7">
        <v>8.0399999999999991</v>
      </c>
      <c r="BX7">
        <v>12.13</v>
      </c>
      <c r="BY7">
        <v>1.2</v>
      </c>
      <c r="BZ7">
        <v>7</v>
      </c>
      <c r="CA7">
        <v>12</v>
      </c>
      <c r="CB7">
        <v>1.22</v>
      </c>
      <c r="CC7">
        <v>7</v>
      </c>
      <c r="CD7">
        <v>12</v>
      </c>
      <c r="CE7">
        <v>1.31</v>
      </c>
      <c r="CF7">
        <v>8.0399999999999991</v>
      </c>
      <c r="CG7">
        <v>13</v>
      </c>
      <c r="CH7">
        <v>1.22</v>
      </c>
      <c r="CI7">
        <v>7.18</v>
      </c>
      <c r="CJ7">
        <v>11.6</v>
      </c>
      <c r="CK7">
        <v>1.33</v>
      </c>
      <c r="CL7">
        <v>3.4</v>
      </c>
      <c r="CM7">
        <v>1.32</v>
      </c>
      <c r="CN7">
        <v>3.52</v>
      </c>
      <c r="CO7">
        <v>1.36</v>
      </c>
      <c r="CP7">
        <v>3.75</v>
      </c>
      <c r="CQ7">
        <v>1.32</v>
      </c>
      <c r="CR7">
        <v>3.43</v>
      </c>
      <c r="CS7">
        <v>-2</v>
      </c>
      <c r="CT7">
        <v>1.85</v>
      </c>
      <c r="CU7">
        <v>2.08</v>
      </c>
      <c r="CV7">
        <v>1.87</v>
      </c>
      <c r="CW7">
        <v>2.04</v>
      </c>
      <c r="CX7">
        <v>2.0099999999999998</v>
      </c>
      <c r="CY7">
        <v>2.09</v>
      </c>
      <c r="CZ7">
        <v>1.94</v>
      </c>
      <c r="DA7">
        <v>1.93</v>
      </c>
    </row>
    <row r="8" spans="1:105" s="1" customFormat="1" x14ac:dyDescent="0.25">
      <c r="A8" t="s">
        <v>430</v>
      </c>
      <c r="B8" s="2">
        <v>45438</v>
      </c>
      <c r="C8" s="3">
        <v>0.54166666666666663</v>
      </c>
      <c r="D8" t="s">
        <v>445</v>
      </c>
      <c r="E8" t="s">
        <v>438</v>
      </c>
      <c r="F8">
        <v>1</v>
      </c>
      <c r="G8">
        <v>2</v>
      </c>
      <c r="H8" s="4" t="str">
        <f t="shared" si="0"/>
        <v>A</v>
      </c>
      <c r="I8">
        <v>0</v>
      </c>
      <c r="J8">
        <v>0</v>
      </c>
      <c r="K8" s="4" t="str">
        <f t="shared" si="1"/>
        <v>D</v>
      </c>
      <c r="L8">
        <v>16</v>
      </c>
      <c r="M8">
        <v>9</v>
      </c>
      <c r="N8">
        <v>6</v>
      </c>
      <c r="O8">
        <v>4</v>
      </c>
      <c r="P8">
        <v>12</v>
      </c>
      <c r="Q8">
        <v>10</v>
      </c>
      <c r="R8">
        <v>3</v>
      </c>
      <c r="S8">
        <v>4</v>
      </c>
      <c r="T8">
        <v>0</v>
      </c>
      <c r="U8">
        <v>2</v>
      </c>
      <c r="V8">
        <v>0</v>
      </c>
      <c r="W8">
        <v>0</v>
      </c>
      <c r="X8">
        <v>2.2999999999999998</v>
      </c>
      <c r="Y8">
        <v>3.25</v>
      </c>
      <c r="Z8">
        <v>3.2</v>
      </c>
      <c r="AA8">
        <v>2.2999999999999998</v>
      </c>
      <c r="AB8">
        <v>3.2</v>
      </c>
      <c r="AC8">
        <v>3.25</v>
      </c>
      <c r="AD8"/>
      <c r="AE8"/>
      <c r="AF8"/>
      <c r="AG8">
        <v>2.35</v>
      </c>
      <c r="AH8">
        <v>3.21</v>
      </c>
      <c r="AI8">
        <v>3.31</v>
      </c>
      <c r="AJ8">
        <v>2.25</v>
      </c>
      <c r="AK8">
        <v>3.25</v>
      </c>
      <c r="AL8">
        <v>3.2</v>
      </c>
      <c r="AM8">
        <v>2.2999999999999998</v>
      </c>
      <c r="AN8">
        <v>3.2</v>
      </c>
      <c r="AO8">
        <v>3.25</v>
      </c>
      <c r="AP8">
        <v>2.4</v>
      </c>
      <c r="AQ8">
        <v>3.39</v>
      </c>
      <c r="AR8">
        <v>3.36</v>
      </c>
      <c r="AS8">
        <v>2.33</v>
      </c>
      <c r="AT8">
        <v>3.22</v>
      </c>
      <c r="AU8">
        <v>3.25</v>
      </c>
      <c r="AV8">
        <v>2.2000000000000002</v>
      </c>
      <c r="AW8">
        <v>1.67</v>
      </c>
      <c r="AX8">
        <v>2.33</v>
      </c>
      <c r="AY8">
        <v>1.63</v>
      </c>
      <c r="AZ8">
        <v>2.38</v>
      </c>
      <c r="BA8">
        <v>1.71</v>
      </c>
      <c r="BB8">
        <v>2.29</v>
      </c>
      <c r="BC8">
        <v>1.64</v>
      </c>
      <c r="BD8">
        <v>-0.25</v>
      </c>
      <c r="BE8">
        <v>2.0299999999999998</v>
      </c>
      <c r="BF8">
        <v>1.87</v>
      </c>
      <c r="BG8">
        <v>2.0099999999999998</v>
      </c>
      <c r="BH8">
        <v>1.88</v>
      </c>
      <c r="BI8">
        <v>2.06</v>
      </c>
      <c r="BJ8">
        <v>1.93</v>
      </c>
      <c r="BK8">
        <v>1.98</v>
      </c>
      <c r="BL8">
        <v>1.85</v>
      </c>
      <c r="BM8">
        <v>2.2999999999999998</v>
      </c>
      <c r="BN8">
        <v>3.2</v>
      </c>
      <c r="BO8">
        <v>3.25</v>
      </c>
      <c r="BP8">
        <v>2.35</v>
      </c>
      <c r="BQ8">
        <v>3.1</v>
      </c>
      <c r="BR8">
        <v>3.25</v>
      </c>
      <c r="BS8"/>
      <c r="BT8"/>
      <c r="BU8"/>
      <c r="BV8">
        <v>2.41</v>
      </c>
      <c r="BW8">
        <v>3.13</v>
      </c>
      <c r="BX8">
        <v>3.41</v>
      </c>
      <c r="BY8">
        <v>2.25</v>
      </c>
      <c r="BZ8">
        <v>3.2</v>
      </c>
      <c r="CA8">
        <v>3.25</v>
      </c>
      <c r="CB8">
        <v>2.2999999999999998</v>
      </c>
      <c r="CC8">
        <v>3.2</v>
      </c>
      <c r="CD8">
        <v>3.25</v>
      </c>
      <c r="CE8">
        <v>2.41</v>
      </c>
      <c r="CF8">
        <v>3.31</v>
      </c>
      <c r="CG8">
        <v>3.45</v>
      </c>
      <c r="CH8">
        <v>2.33</v>
      </c>
      <c r="CI8">
        <v>3.19</v>
      </c>
      <c r="CJ8">
        <v>3.31</v>
      </c>
      <c r="CK8">
        <v>2.63</v>
      </c>
      <c r="CL8">
        <v>1.5</v>
      </c>
      <c r="CM8">
        <v>2.62</v>
      </c>
      <c r="CN8">
        <v>1.54</v>
      </c>
      <c r="CO8">
        <v>2.63</v>
      </c>
      <c r="CP8">
        <v>1.69</v>
      </c>
      <c r="CQ8">
        <v>2.4300000000000002</v>
      </c>
      <c r="CR8">
        <v>1.58</v>
      </c>
      <c r="CS8">
        <v>-0.25</v>
      </c>
      <c r="CT8">
        <v>2.04</v>
      </c>
      <c r="CU8">
        <v>1.89</v>
      </c>
      <c r="CV8">
        <v>2.0499999999999998</v>
      </c>
      <c r="CW8">
        <v>1.88</v>
      </c>
      <c r="CX8">
        <v>2.06</v>
      </c>
      <c r="CY8">
        <v>1.93</v>
      </c>
      <c r="CZ8">
        <v>1.97</v>
      </c>
      <c r="DA8">
        <v>1.87</v>
      </c>
    </row>
    <row r="9" spans="1:105" s="1" customFormat="1" x14ac:dyDescent="0.25">
      <c r="A9" t="s">
        <v>430</v>
      </c>
      <c r="B9" s="2">
        <v>45438</v>
      </c>
      <c r="C9" s="3">
        <v>0.63541666666666663</v>
      </c>
      <c r="D9" t="s">
        <v>441</v>
      </c>
      <c r="E9" t="s">
        <v>434</v>
      </c>
      <c r="F9">
        <v>2</v>
      </c>
      <c r="G9">
        <v>2</v>
      </c>
      <c r="H9" s="4" t="str">
        <f t="shared" si="0"/>
        <v>D</v>
      </c>
      <c r="I9">
        <v>0</v>
      </c>
      <c r="J9">
        <v>1</v>
      </c>
      <c r="K9" s="4" t="str">
        <f t="shared" si="1"/>
        <v>A</v>
      </c>
      <c r="L9">
        <v>9</v>
      </c>
      <c r="M9">
        <v>12</v>
      </c>
      <c r="N9">
        <v>4</v>
      </c>
      <c r="O9">
        <v>1</v>
      </c>
      <c r="P9">
        <v>17</v>
      </c>
      <c r="Q9">
        <v>18</v>
      </c>
      <c r="R9">
        <v>2</v>
      </c>
      <c r="S9">
        <v>2</v>
      </c>
      <c r="T9">
        <v>0</v>
      </c>
      <c r="U9">
        <v>0</v>
      </c>
      <c r="V9">
        <v>0</v>
      </c>
      <c r="W9">
        <v>0</v>
      </c>
      <c r="X9">
        <v>1.95</v>
      </c>
      <c r="Y9">
        <v>3.5</v>
      </c>
      <c r="Z9">
        <v>3.8</v>
      </c>
      <c r="AA9">
        <v>2</v>
      </c>
      <c r="AB9">
        <v>3.5</v>
      </c>
      <c r="AC9">
        <v>3.7</v>
      </c>
      <c r="AD9"/>
      <c r="AE9"/>
      <c r="AF9"/>
      <c r="AG9">
        <v>1.96</v>
      </c>
      <c r="AH9">
        <v>3.57</v>
      </c>
      <c r="AI9">
        <v>3.99</v>
      </c>
      <c r="AJ9">
        <v>1.95</v>
      </c>
      <c r="AK9">
        <v>3.5</v>
      </c>
      <c r="AL9">
        <v>3.8</v>
      </c>
      <c r="AM9">
        <v>1.9</v>
      </c>
      <c r="AN9">
        <v>3.4</v>
      </c>
      <c r="AO9">
        <v>3.7</v>
      </c>
      <c r="AP9">
        <v>2.02</v>
      </c>
      <c r="AQ9">
        <v>3.66</v>
      </c>
      <c r="AR9">
        <v>4.0999999999999996</v>
      </c>
      <c r="AS9">
        <v>1.96</v>
      </c>
      <c r="AT9">
        <v>3.55</v>
      </c>
      <c r="AU9">
        <v>3.89</v>
      </c>
      <c r="AV9">
        <v>1.95</v>
      </c>
      <c r="AW9">
        <v>1.95</v>
      </c>
      <c r="AX9">
        <v>1.95</v>
      </c>
      <c r="AY9">
        <v>1.92</v>
      </c>
      <c r="AZ9">
        <v>2</v>
      </c>
      <c r="BA9">
        <v>1.97</v>
      </c>
      <c r="BB9">
        <v>1.94</v>
      </c>
      <c r="BC9">
        <v>1.89</v>
      </c>
      <c r="BD9">
        <v>-0.5</v>
      </c>
      <c r="BE9">
        <v>1.98</v>
      </c>
      <c r="BF9">
        <v>1.92</v>
      </c>
      <c r="BG9">
        <v>1.97</v>
      </c>
      <c r="BH9">
        <v>1.92</v>
      </c>
      <c r="BI9">
        <v>2</v>
      </c>
      <c r="BJ9">
        <v>1.93</v>
      </c>
      <c r="BK9">
        <v>1.96</v>
      </c>
      <c r="BL9">
        <v>1.89</v>
      </c>
      <c r="BM9">
        <v>1.9</v>
      </c>
      <c r="BN9">
        <v>3.7</v>
      </c>
      <c r="BO9">
        <v>3.8</v>
      </c>
      <c r="BP9">
        <v>1.93</v>
      </c>
      <c r="BQ9">
        <v>3.6</v>
      </c>
      <c r="BR9">
        <v>3.8</v>
      </c>
      <c r="BS9"/>
      <c r="BT9"/>
      <c r="BU9"/>
      <c r="BV9">
        <v>1.91</v>
      </c>
      <c r="BW9">
        <v>3.78</v>
      </c>
      <c r="BX9">
        <v>4.1500000000000004</v>
      </c>
      <c r="BY9">
        <v>1.91</v>
      </c>
      <c r="BZ9">
        <v>3.6</v>
      </c>
      <c r="CA9">
        <v>3.8</v>
      </c>
      <c r="CB9">
        <v>1.95</v>
      </c>
      <c r="CC9">
        <v>3.6</v>
      </c>
      <c r="CD9">
        <v>3.9</v>
      </c>
      <c r="CE9">
        <v>1.98</v>
      </c>
      <c r="CF9">
        <v>3.8</v>
      </c>
      <c r="CG9">
        <v>4.1500000000000004</v>
      </c>
      <c r="CH9">
        <v>1.94</v>
      </c>
      <c r="CI9">
        <v>3.66</v>
      </c>
      <c r="CJ9">
        <v>3.87</v>
      </c>
      <c r="CK9">
        <v>1.8</v>
      </c>
      <c r="CL9">
        <v>2</v>
      </c>
      <c r="CM9">
        <v>1.8</v>
      </c>
      <c r="CN9">
        <v>2.1</v>
      </c>
      <c r="CO9">
        <v>1.86</v>
      </c>
      <c r="CP9">
        <v>2.13</v>
      </c>
      <c r="CQ9">
        <v>1.79</v>
      </c>
      <c r="CR9">
        <v>2.04</v>
      </c>
      <c r="CS9">
        <v>-0.5</v>
      </c>
      <c r="CT9">
        <v>1.92</v>
      </c>
      <c r="CU9">
        <v>2.0099999999999998</v>
      </c>
      <c r="CV9">
        <v>1.92</v>
      </c>
      <c r="CW9">
        <v>2.0099999999999998</v>
      </c>
      <c r="CX9">
        <v>1.98</v>
      </c>
      <c r="CY9">
        <v>2.0099999999999998</v>
      </c>
      <c r="CZ9">
        <v>1.94</v>
      </c>
      <c r="DA9">
        <v>1.91</v>
      </c>
    </row>
    <row r="10" spans="1:105" s="1" customFormat="1" x14ac:dyDescent="0.25">
      <c r="A10" t="s">
        <v>430</v>
      </c>
      <c r="B10" s="2">
        <v>45438</v>
      </c>
      <c r="C10" s="3">
        <v>0.63541666666666663</v>
      </c>
      <c r="D10" t="s">
        <v>437</v>
      </c>
      <c r="E10" t="s">
        <v>491</v>
      </c>
      <c r="F10">
        <v>1</v>
      </c>
      <c r="G10">
        <v>1</v>
      </c>
      <c r="H10" s="4" t="str">
        <f t="shared" si="0"/>
        <v>D</v>
      </c>
      <c r="I10">
        <v>0</v>
      </c>
      <c r="J10">
        <v>0</v>
      </c>
      <c r="K10" s="4" t="str">
        <f t="shared" si="1"/>
        <v>D</v>
      </c>
      <c r="L10">
        <v>10</v>
      </c>
      <c r="M10">
        <v>14</v>
      </c>
      <c r="N10">
        <v>4</v>
      </c>
      <c r="O10">
        <v>4</v>
      </c>
      <c r="P10">
        <v>16</v>
      </c>
      <c r="Q10">
        <v>10</v>
      </c>
      <c r="R10">
        <v>2</v>
      </c>
      <c r="S10">
        <v>6</v>
      </c>
      <c r="T10">
        <v>2</v>
      </c>
      <c r="U10">
        <v>1</v>
      </c>
      <c r="V10">
        <v>0</v>
      </c>
      <c r="W10">
        <v>0</v>
      </c>
      <c r="X10">
        <v>2.4</v>
      </c>
      <c r="Y10">
        <v>3.3</v>
      </c>
      <c r="Z10">
        <v>3</v>
      </c>
      <c r="AA10">
        <v>2.4500000000000002</v>
      </c>
      <c r="AB10">
        <v>3.3</v>
      </c>
      <c r="AC10">
        <v>2.87</v>
      </c>
      <c r="AD10"/>
      <c r="AE10"/>
      <c r="AF10"/>
      <c r="AG10">
        <v>2.5299999999999998</v>
      </c>
      <c r="AH10">
        <v>3.34</v>
      </c>
      <c r="AI10">
        <v>2.91</v>
      </c>
      <c r="AJ10">
        <v>2.4</v>
      </c>
      <c r="AK10">
        <v>3.4</v>
      </c>
      <c r="AL10">
        <v>2.88</v>
      </c>
      <c r="AM10">
        <v>2.38</v>
      </c>
      <c r="AN10">
        <v>3.2</v>
      </c>
      <c r="AO10">
        <v>2.8</v>
      </c>
      <c r="AP10">
        <v>2.56</v>
      </c>
      <c r="AQ10">
        <v>3.45</v>
      </c>
      <c r="AR10">
        <v>3</v>
      </c>
      <c r="AS10">
        <v>2.4700000000000002</v>
      </c>
      <c r="AT10">
        <v>3.34</v>
      </c>
      <c r="AU10">
        <v>2.91</v>
      </c>
      <c r="AV10">
        <v>2.1</v>
      </c>
      <c r="AW10">
        <v>1.73</v>
      </c>
      <c r="AX10">
        <v>2.15</v>
      </c>
      <c r="AY10">
        <v>1.74</v>
      </c>
      <c r="AZ10">
        <v>2.1800000000000002</v>
      </c>
      <c r="BA10">
        <v>1.83</v>
      </c>
      <c r="BB10">
        <v>2.12</v>
      </c>
      <c r="BC10">
        <v>1.74</v>
      </c>
      <c r="BD10">
        <v>0</v>
      </c>
      <c r="BE10">
        <v>1.73</v>
      </c>
      <c r="BF10">
        <v>2.08</v>
      </c>
      <c r="BG10">
        <v>1.81</v>
      </c>
      <c r="BH10">
        <v>2.09</v>
      </c>
      <c r="BI10">
        <v>1.84</v>
      </c>
      <c r="BJ10">
        <v>2.16</v>
      </c>
      <c r="BK10">
        <v>1.77</v>
      </c>
      <c r="BL10">
        <v>2.09</v>
      </c>
      <c r="BM10">
        <v>2.2999999999999998</v>
      </c>
      <c r="BN10">
        <v>3.5</v>
      </c>
      <c r="BO10">
        <v>3</v>
      </c>
      <c r="BP10">
        <v>2.35</v>
      </c>
      <c r="BQ10">
        <v>3.4</v>
      </c>
      <c r="BR10">
        <v>2.95</v>
      </c>
      <c r="BS10"/>
      <c r="BT10"/>
      <c r="BU10"/>
      <c r="BV10">
        <v>2.38</v>
      </c>
      <c r="BW10">
        <v>3.5</v>
      </c>
      <c r="BX10">
        <v>3.12</v>
      </c>
      <c r="BY10">
        <v>2.2999999999999998</v>
      </c>
      <c r="BZ10">
        <v>3.5</v>
      </c>
      <c r="CA10">
        <v>2.9</v>
      </c>
      <c r="CB10">
        <v>2.38</v>
      </c>
      <c r="CC10">
        <v>3.4</v>
      </c>
      <c r="CD10">
        <v>3</v>
      </c>
      <c r="CE10">
        <v>2.4</v>
      </c>
      <c r="CF10">
        <v>3.58</v>
      </c>
      <c r="CG10">
        <v>3.17</v>
      </c>
      <c r="CH10">
        <v>2.35</v>
      </c>
      <c r="CI10">
        <v>3.46</v>
      </c>
      <c r="CJ10">
        <v>3.05</v>
      </c>
      <c r="CK10">
        <v>1.87</v>
      </c>
      <c r="CL10">
        <v>2.0299999999999998</v>
      </c>
      <c r="CM10">
        <v>1.85</v>
      </c>
      <c r="CN10">
        <v>2.06</v>
      </c>
      <c r="CO10">
        <v>1.99</v>
      </c>
      <c r="CP10">
        <v>2.06</v>
      </c>
      <c r="CQ10">
        <v>1.88</v>
      </c>
      <c r="CR10">
        <v>1.96</v>
      </c>
      <c r="CS10">
        <v>-0.25</v>
      </c>
      <c r="CT10">
        <v>2.06</v>
      </c>
      <c r="CU10">
        <v>1.87</v>
      </c>
      <c r="CV10">
        <v>2.06</v>
      </c>
      <c r="CW10">
        <v>1.88</v>
      </c>
      <c r="CX10">
        <v>2.06</v>
      </c>
      <c r="CY10">
        <v>1.9</v>
      </c>
      <c r="CZ10">
        <v>2.0099999999999998</v>
      </c>
      <c r="DA10">
        <v>1.84</v>
      </c>
    </row>
    <row r="11" spans="1:105" s="1" customFormat="1" x14ac:dyDescent="0.25">
      <c r="A11" t="s">
        <v>430</v>
      </c>
      <c r="B11" s="2">
        <v>45438</v>
      </c>
      <c r="C11" s="3">
        <v>0.83333333333333337</v>
      </c>
      <c r="D11" t="s">
        <v>433</v>
      </c>
      <c r="E11" t="s">
        <v>446</v>
      </c>
      <c r="F11">
        <v>1</v>
      </c>
      <c r="G11">
        <v>2</v>
      </c>
      <c r="H11" s="4" t="str">
        <f t="shared" si="0"/>
        <v>A</v>
      </c>
      <c r="I11">
        <v>1</v>
      </c>
      <c r="J11">
        <v>1</v>
      </c>
      <c r="K11" s="4" t="str">
        <f t="shared" si="1"/>
        <v>D</v>
      </c>
      <c r="L11">
        <v>15</v>
      </c>
      <c r="M11">
        <v>11</v>
      </c>
      <c r="N11">
        <v>6</v>
      </c>
      <c r="O11">
        <v>6</v>
      </c>
      <c r="P11">
        <v>11</v>
      </c>
      <c r="Q11">
        <v>9</v>
      </c>
      <c r="R11">
        <v>6</v>
      </c>
      <c r="S11">
        <v>5</v>
      </c>
      <c r="T11">
        <v>2</v>
      </c>
      <c r="U11">
        <v>1</v>
      </c>
      <c r="V11">
        <v>0</v>
      </c>
      <c r="W11">
        <v>0</v>
      </c>
      <c r="X11">
        <v>4</v>
      </c>
      <c r="Y11">
        <v>4</v>
      </c>
      <c r="Z11">
        <v>1.8</v>
      </c>
      <c r="AA11">
        <v>3.7</v>
      </c>
      <c r="AB11">
        <v>4</v>
      </c>
      <c r="AC11">
        <v>1.87</v>
      </c>
      <c r="AD11"/>
      <c r="AE11"/>
      <c r="AF11"/>
      <c r="AG11">
        <v>3.98</v>
      </c>
      <c r="AH11">
        <v>4.1100000000000003</v>
      </c>
      <c r="AI11">
        <v>1.83</v>
      </c>
      <c r="AJ11">
        <v>3.8</v>
      </c>
      <c r="AK11">
        <v>4.2</v>
      </c>
      <c r="AL11">
        <v>1.8</v>
      </c>
      <c r="AM11">
        <v>3.8</v>
      </c>
      <c r="AN11">
        <v>3.9</v>
      </c>
      <c r="AO11">
        <v>1.75</v>
      </c>
      <c r="AP11">
        <v>4.13</v>
      </c>
      <c r="AQ11">
        <v>4.33</v>
      </c>
      <c r="AR11">
        <v>1.87</v>
      </c>
      <c r="AS11">
        <v>3.89</v>
      </c>
      <c r="AT11">
        <v>4.1100000000000003</v>
      </c>
      <c r="AU11">
        <v>1.83</v>
      </c>
      <c r="AV11">
        <v>1.5</v>
      </c>
      <c r="AW11">
        <v>2.63</v>
      </c>
      <c r="AX11">
        <v>1.51</v>
      </c>
      <c r="AY11">
        <v>2.6</v>
      </c>
      <c r="AZ11">
        <v>1.52</v>
      </c>
      <c r="BA11">
        <v>2.69</v>
      </c>
      <c r="BB11">
        <v>1.5</v>
      </c>
      <c r="BC11">
        <v>2.57</v>
      </c>
      <c r="BD11">
        <v>0.5</v>
      </c>
      <c r="BE11">
        <v>2.06</v>
      </c>
      <c r="BF11">
        <v>1.84</v>
      </c>
      <c r="BG11">
        <v>2.0499999999999998</v>
      </c>
      <c r="BH11">
        <v>1.83</v>
      </c>
      <c r="BI11">
        <v>2.06</v>
      </c>
      <c r="BJ11">
        <v>1.87</v>
      </c>
      <c r="BK11">
        <v>2.02</v>
      </c>
      <c r="BL11">
        <v>1.83</v>
      </c>
      <c r="BM11">
        <v>4.75</v>
      </c>
      <c r="BN11">
        <v>4.2</v>
      </c>
      <c r="BO11">
        <v>1.67</v>
      </c>
      <c r="BP11">
        <v>4.5</v>
      </c>
      <c r="BQ11">
        <v>4.2</v>
      </c>
      <c r="BR11">
        <v>1.68</v>
      </c>
      <c r="BS11"/>
      <c r="BT11"/>
      <c r="BU11"/>
      <c r="BV11">
        <v>4.7300000000000004</v>
      </c>
      <c r="BW11">
        <v>4.3899999999999997</v>
      </c>
      <c r="BX11">
        <v>1.69</v>
      </c>
      <c r="BY11">
        <v>4.4000000000000004</v>
      </c>
      <c r="BZ11">
        <v>4.33</v>
      </c>
      <c r="CA11">
        <v>1.67</v>
      </c>
      <c r="CB11">
        <v>4.5</v>
      </c>
      <c r="CC11">
        <v>4.2</v>
      </c>
      <c r="CD11">
        <v>1.7</v>
      </c>
      <c r="CE11">
        <v>5.03</v>
      </c>
      <c r="CF11">
        <v>4.4000000000000004</v>
      </c>
      <c r="CG11">
        <v>1.79</v>
      </c>
      <c r="CH11">
        <v>4.43</v>
      </c>
      <c r="CI11">
        <v>4.26</v>
      </c>
      <c r="CJ11">
        <v>1.71</v>
      </c>
      <c r="CK11">
        <v>1.5</v>
      </c>
      <c r="CL11">
        <v>2.63</v>
      </c>
      <c r="CM11">
        <v>1.49</v>
      </c>
      <c r="CN11">
        <v>2.74</v>
      </c>
      <c r="CO11">
        <v>1.5</v>
      </c>
      <c r="CP11">
        <v>2.82</v>
      </c>
      <c r="CQ11">
        <v>1.47</v>
      </c>
      <c r="CR11">
        <v>2.71</v>
      </c>
      <c r="CS11">
        <v>0.75</v>
      </c>
      <c r="CT11">
        <v>2.06</v>
      </c>
      <c r="CU11">
        <v>1.87</v>
      </c>
      <c r="CV11">
        <v>2.06</v>
      </c>
      <c r="CW11">
        <v>1.87</v>
      </c>
      <c r="CX11">
        <v>2.09</v>
      </c>
      <c r="CY11">
        <v>2</v>
      </c>
      <c r="CZ11">
        <v>1.97</v>
      </c>
      <c r="DA11">
        <v>1.88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33073-EAF7-4CDD-B0F8-206432BB58CD}">
  <dimension ref="A1:DA12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13" sqref="A13"/>
    </sheetView>
  </sheetViews>
  <sheetFormatPr defaultRowHeight="15" x14ac:dyDescent="0.25"/>
  <cols>
    <col min="1" max="1" width="4.140625" bestFit="1" customWidth="1"/>
    <col min="2" max="2" width="10.42578125" bestFit="1" customWidth="1"/>
    <col min="3" max="3" width="5.42578125" bestFit="1" customWidth="1"/>
    <col min="4" max="5" width="10.5703125" bestFit="1" customWidth="1"/>
    <col min="6" max="6" width="5.85546875" bestFit="1" customWidth="1"/>
    <col min="7" max="7" width="5.7109375" bestFit="1" customWidth="1"/>
    <col min="8" max="8" width="4.42578125" bestFit="1" customWidth="1"/>
    <col min="9" max="9" width="6" bestFit="1" customWidth="1"/>
    <col min="10" max="10" width="5.85546875" bestFit="1" customWidth="1"/>
    <col min="11" max="11" width="4.5703125" bestFit="1" customWidth="1"/>
    <col min="12" max="12" width="3.28515625" bestFit="1" customWidth="1"/>
    <col min="13" max="13" width="3.140625" bestFit="1" customWidth="1"/>
    <col min="14" max="15" width="4.42578125" bestFit="1" customWidth="1"/>
    <col min="16" max="17" width="3.140625" bestFit="1" customWidth="1"/>
    <col min="18" max="18" width="3.42578125" bestFit="1" customWidth="1"/>
    <col min="19" max="20" width="3.28515625" bestFit="1" customWidth="1"/>
    <col min="21" max="21" width="3.140625" bestFit="1" customWidth="1"/>
    <col min="22" max="22" width="3.42578125" bestFit="1" customWidth="1"/>
    <col min="23" max="23" width="3.28515625" bestFit="1" customWidth="1"/>
    <col min="24" max="25" width="6.42578125" bestFit="1" customWidth="1"/>
    <col min="26" max="26" width="6.28515625" bestFit="1" customWidth="1"/>
    <col min="27" max="28" width="5.140625" bestFit="1" customWidth="1"/>
    <col min="29" max="29" width="5" bestFit="1" customWidth="1"/>
    <col min="30" max="35" width="4.85546875" bestFit="1" customWidth="1"/>
    <col min="36" max="37" width="5.140625" bestFit="1" customWidth="1"/>
    <col min="38" max="38" width="5" bestFit="1" customWidth="1"/>
    <col min="39" max="39" width="4.85546875" bestFit="1" customWidth="1"/>
    <col min="40" max="40" width="4.5703125" bestFit="1" customWidth="1"/>
    <col min="41" max="41" width="4.85546875" bestFit="1" customWidth="1"/>
    <col min="42" max="44" width="5.5703125" bestFit="1" customWidth="1"/>
    <col min="45" max="46" width="5.42578125" bestFit="1" customWidth="1"/>
    <col min="47" max="47" width="5.28515625" bestFit="1" customWidth="1"/>
    <col min="50" max="51" width="5.5703125" bestFit="1" customWidth="1"/>
    <col min="52" max="53" width="8" bestFit="1" customWidth="1"/>
    <col min="54" max="55" width="7.7109375" bestFit="1" customWidth="1"/>
    <col min="56" max="56" width="5.42578125" bestFit="1" customWidth="1"/>
    <col min="57" max="57" width="8.85546875" bestFit="1" customWidth="1"/>
    <col min="59" max="59" width="5.7109375" bestFit="1" customWidth="1"/>
    <col min="60" max="60" width="5.5703125" bestFit="1" customWidth="1"/>
    <col min="61" max="61" width="8.140625" bestFit="1" customWidth="1"/>
    <col min="62" max="62" width="8" bestFit="1" customWidth="1"/>
    <col min="63" max="63" width="7.85546875" bestFit="1" customWidth="1"/>
    <col min="64" max="64" width="7.7109375" bestFit="1" customWidth="1"/>
    <col min="65" max="67" width="7.5703125" bestFit="1" customWidth="1"/>
    <col min="68" max="69" width="6.42578125" bestFit="1" customWidth="1"/>
    <col min="70" max="70" width="6.28515625" bestFit="1" customWidth="1"/>
    <col min="71" max="72" width="5.5703125" bestFit="1" customWidth="1"/>
    <col min="73" max="73" width="5.42578125" bestFit="1" customWidth="1"/>
    <col min="74" max="75" width="5.7109375" bestFit="1" customWidth="1"/>
    <col min="76" max="76" width="5.5703125" bestFit="1" customWidth="1"/>
    <col min="77" max="78" width="6.42578125" bestFit="1" customWidth="1"/>
    <col min="79" max="79" width="6.28515625" bestFit="1" customWidth="1"/>
    <col min="80" max="81" width="5.85546875" bestFit="1" customWidth="1"/>
    <col min="82" max="82" width="5.7109375" bestFit="1" customWidth="1"/>
    <col min="83" max="85" width="6.85546875" bestFit="1" customWidth="1"/>
    <col min="86" max="88" width="6.5703125" bestFit="1" customWidth="1"/>
    <col min="89" max="90" width="10" bestFit="1" customWidth="1"/>
    <col min="91" max="92" width="6.85546875" bestFit="1" customWidth="1"/>
    <col min="93" max="94" width="9.28515625" bestFit="1" customWidth="1"/>
    <col min="95" max="96" width="9" bestFit="1" customWidth="1"/>
    <col min="97" max="97" width="5.5703125" bestFit="1" customWidth="1"/>
    <col min="98" max="98" width="10.140625" bestFit="1" customWidth="1"/>
    <col min="99" max="99" width="10" bestFit="1" customWidth="1"/>
    <col min="100" max="100" width="7" bestFit="1" customWidth="1"/>
    <col min="101" max="101" width="6.85546875" bestFit="1" customWidth="1"/>
    <col min="102" max="102" width="9.42578125" bestFit="1" customWidth="1"/>
    <col min="103" max="103" width="9.28515625" bestFit="1" customWidth="1"/>
    <col min="104" max="104" width="9.140625" bestFit="1" customWidth="1"/>
    <col min="105" max="105" width="9" bestFit="1" customWidth="1"/>
  </cols>
  <sheetData>
    <row r="1" spans="1:105" s="5" customFormat="1" ht="12.7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E1" s="5" t="s">
        <v>82</v>
      </c>
      <c r="CF1" s="5" t="s">
        <v>83</v>
      </c>
      <c r="CG1" s="5" t="s">
        <v>84</v>
      </c>
      <c r="CH1" s="5" t="s">
        <v>85</v>
      </c>
      <c r="CI1" s="5" t="s">
        <v>86</v>
      </c>
      <c r="CJ1" s="5" t="s">
        <v>87</v>
      </c>
      <c r="CK1" s="5" t="s">
        <v>88</v>
      </c>
      <c r="CL1" s="5" t="s">
        <v>89</v>
      </c>
      <c r="CM1" s="5" t="s">
        <v>90</v>
      </c>
      <c r="CN1" s="5" t="s">
        <v>91</v>
      </c>
      <c r="CO1" s="5" t="s">
        <v>92</v>
      </c>
      <c r="CP1" s="5" t="s">
        <v>93</v>
      </c>
      <c r="CQ1" s="5" t="s">
        <v>94</v>
      </c>
      <c r="CR1" s="5" t="s">
        <v>95</v>
      </c>
      <c r="CS1" s="5" t="s">
        <v>96</v>
      </c>
      <c r="CT1" s="5" t="s">
        <v>97</v>
      </c>
      <c r="CU1" s="5" t="s">
        <v>98</v>
      </c>
      <c r="CV1" s="5" t="s">
        <v>99</v>
      </c>
      <c r="CW1" s="5" t="s">
        <v>100</v>
      </c>
      <c r="CX1" s="5" t="s">
        <v>101</v>
      </c>
      <c r="CY1" s="5" t="s">
        <v>102</v>
      </c>
      <c r="CZ1" s="5" t="s">
        <v>103</v>
      </c>
      <c r="DA1" s="5" t="s">
        <v>104</v>
      </c>
    </row>
    <row r="2" spans="1:105" s="1" customFormat="1" x14ac:dyDescent="0.25">
      <c r="A2" t="s">
        <v>447</v>
      </c>
      <c r="B2" s="2">
        <v>45445</v>
      </c>
      <c r="C2" s="3">
        <v>0.63541666666666663</v>
      </c>
      <c r="D2" t="s">
        <v>495</v>
      </c>
      <c r="E2" t="s">
        <v>458</v>
      </c>
      <c r="F2">
        <v>1</v>
      </c>
      <c r="G2">
        <v>1</v>
      </c>
      <c r="H2" s="4" t="str">
        <f t="shared" ref="H2:H12" si="0">IF(OR(F2="",G2=""),"",IF(F2&gt;G2,"H",IF(F2=G2,"D","A")))</f>
        <v>D</v>
      </c>
      <c r="I2">
        <v>0</v>
      </c>
      <c r="J2">
        <v>0</v>
      </c>
      <c r="K2" s="4" t="str">
        <f t="shared" ref="K2:K12" si="1">IF(OR(I2="",J2=""),"",IF(I2&gt;J2,"H",IF(I2=J2,"D","A")))</f>
        <v>D</v>
      </c>
      <c r="L2">
        <v>12</v>
      </c>
      <c r="M2">
        <v>20</v>
      </c>
      <c r="N2">
        <v>5</v>
      </c>
      <c r="O2">
        <v>9</v>
      </c>
      <c r="P2">
        <v>11</v>
      </c>
      <c r="Q2">
        <v>3</v>
      </c>
      <c r="R2">
        <v>2</v>
      </c>
      <c r="S2">
        <v>5</v>
      </c>
      <c r="T2">
        <v>0</v>
      </c>
      <c r="U2">
        <v>0</v>
      </c>
      <c r="V2">
        <v>0</v>
      </c>
      <c r="W2">
        <v>0</v>
      </c>
      <c r="X2">
        <v>2.7</v>
      </c>
      <c r="Y2">
        <v>3.25</v>
      </c>
      <c r="Z2">
        <v>2.4</v>
      </c>
      <c r="AA2">
        <v>2.75</v>
      </c>
      <c r="AB2">
        <v>3.2</v>
      </c>
      <c r="AC2">
        <v>2.35</v>
      </c>
      <c r="AD2"/>
      <c r="AE2"/>
      <c r="AF2"/>
      <c r="AG2">
        <v>2.68</v>
      </c>
      <c r="AH2">
        <v>3.4</v>
      </c>
      <c r="AI2">
        <v>2.48</v>
      </c>
      <c r="AJ2">
        <v>2.8</v>
      </c>
      <c r="AK2">
        <v>3.25</v>
      </c>
      <c r="AL2">
        <v>2.4</v>
      </c>
      <c r="AM2">
        <v>2.88</v>
      </c>
      <c r="AN2">
        <v>3.1</v>
      </c>
      <c r="AO2">
        <v>2.4500000000000002</v>
      </c>
      <c r="AP2">
        <v>2.88</v>
      </c>
      <c r="AQ2">
        <v>3.55</v>
      </c>
      <c r="AR2">
        <v>2.5499999999999998</v>
      </c>
      <c r="AS2">
        <v>2.74</v>
      </c>
      <c r="AT2">
        <v>3.28</v>
      </c>
      <c r="AU2">
        <v>2.4500000000000002</v>
      </c>
      <c r="AV2">
        <v>2.0499999999999998</v>
      </c>
      <c r="AW2">
        <v>1.75</v>
      </c>
      <c r="AX2">
        <v>2.06</v>
      </c>
      <c r="AY2">
        <v>1.73</v>
      </c>
      <c r="AZ2">
        <v>2.1</v>
      </c>
      <c r="BA2">
        <v>1.83</v>
      </c>
      <c r="BB2">
        <v>2.04</v>
      </c>
      <c r="BC2">
        <v>1.74</v>
      </c>
      <c r="BD2">
        <v>0</v>
      </c>
      <c r="BE2">
        <v>2.0299999999999998</v>
      </c>
      <c r="BF2">
        <v>1.83</v>
      </c>
      <c r="BG2">
        <v>1.97</v>
      </c>
      <c r="BH2">
        <v>1.82</v>
      </c>
      <c r="BI2">
        <v>2.13</v>
      </c>
      <c r="BJ2">
        <v>1.83</v>
      </c>
      <c r="BK2">
        <v>2.02</v>
      </c>
      <c r="BL2">
        <v>1.79</v>
      </c>
      <c r="BM2">
        <v>2.7</v>
      </c>
      <c r="BN2">
        <v>3.5</v>
      </c>
      <c r="BO2">
        <v>2.4500000000000002</v>
      </c>
      <c r="BP2">
        <v>2.7</v>
      </c>
      <c r="BQ2">
        <v>3.3</v>
      </c>
      <c r="BR2">
        <v>2.37</v>
      </c>
      <c r="BS2"/>
      <c r="BT2"/>
      <c r="BU2"/>
      <c r="BV2">
        <v>2.79</v>
      </c>
      <c r="BW2">
        <v>3.46</v>
      </c>
      <c r="BX2">
        <v>2.4900000000000002</v>
      </c>
      <c r="BY2">
        <v>2.7</v>
      </c>
      <c r="BZ2">
        <v>3.3</v>
      </c>
      <c r="CA2">
        <v>2.4500000000000002</v>
      </c>
      <c r="CB2">
        <v>2.75</v>
      </c>
      <c r="CC2">
        <v>3.25</v>
      </c>
      <c r="CD2">
        <v>2.5499999999999998</v>
      </c>
      <c r="CE2">
        <v>2.82</v>
      </c>
      <c r="CF2">
        <v>3.55</v>
      </c>
      <c r="CG2">
        <v>2.5499999999999998</v>
      </c>
      <c r="CH2">
        <v>2.73</v>
      </c>
      <c r="CI2">
        <v>3.38</v>
      </c>
      <c r="CJ2">
        <v>2.4500000000000002</v>
      </c>
      <c r="CK2">
        <v>1.8</v>
      </c>
      <c r="CL2">
        <v>2</v>
      </c>
      <c r="CM2">
        <v>1.83</v>
      </c>
      <c r="CN2">
        <v>2.0099999999999998</v>
      </c>
      <c r="CO2">
        <v>1.95</v>
      </c>
      <c r="CP2">
        <v>2.11</v>
      </c>
      <c r="CQ2">
        <v>1.83</v>
      </c>
      <c r="CR2">
        <v>1.95</v>
      </c>
      <c r="CS2">
        <v>0</v>
      </c>
      <c r="CT2">
        <v>2.0299999999999998</v>
      </c>
      <c r="CU2">
        <v>1.83</v>
      </c>
      <c r="CV2">
        <v>2.04</v>
      </c>
      <c r="CW2">
        <v>1.82</v>
      </c>
      <c r="CX2">
        <v>2.08</v>
      </c>
      <c r="CY2">
        <v>1.87</v>
      </c>
      <c r="CZ2">
        <v>2.02</v>
      </c>
      <c r="DA2">
        <v>1.82</v>
      </c>
    </row>
    <row r="3" spans="1:105" s="1" customFormat="1" x14ac:dyDescent="0.25">
      <c r="A3" t="s">
        <v>447</v>
      </c>
      <c r="B3" s="2">
        <v>45445</v>
      </c>
      <c r="C3" s="3">
        <v>0.63541666666666663</v>
      </c>
      <c r="D3" t="s">
        <v>465</v>
      </c>
      <c r="E3" t="s">
        <v>457</v>
      </c>
      <c r="F3">
        <v>1</v>
      </c>
      <c r="G3">
        <v>0</v>
      </c>
      <c r="H3" s="4" t="str">
        <f t="shared" si="0"/>
        <v>H</v>
      </c>
      <c r="I3">
        <v>0</v>
      </c>
      <c r="J3">
        <v>0</v>
      </c>
      <c r="K3" s="4" t="str">
        <f t="shared" si="1"/>
        <v>D</v>
      </c>
      <c r="L3">
        <v>10</v>
      </c>
      <c r="M3">
        <v>10</v>
      </c>
      <c r="N3">
        <v>3</v>
      </c>
      <c r="O3">
        <v>2</v>
      </c>
      <c r="P3">
        <v>13</v>
      </c>
      <c r="Q3">
        <v>9</v>
      </c>
      <c r="R3">
        <v>3</v>
      </c>
      <c r="S3">
        <v>6</v>
      </c>
      <c r="T3">
        <v>4</v>
      </c>
      <c r="U3">
        <v>1</v>
      </c>
      <c r="V3">
        <v>0</v>
      </c>
      <c r="W3">
        <v>0</v>
      </c>
      <c r="X3">
        <v>2.15</v>
      </c>
      <c r="Y3">
        <v>3.5</v>
      </c>
      <c r="Z3">
        <v>3</v>
      </c>
      <c r="AA3">
        <v>2.15</v>
      </c>
      <c r="AB3">
        <v>3.3</v>
      </c>
      <c r="AC3">
        <v>3.1</v>
      </c>
      <c r="AD3"/>
      <c r="AE3"/>
      <c r="AF3"/>
      <c r="AG3">
        <v>2.23</v>
      </c>
      <c r="AH3">
        <v>3.2</v>
      </c>
      <c r="AI3">
        <v>3.22</v>
      </c>
      <c r="AJ3">
        <v>2.15</v>
      </c>
      <c r="AK3">
        <v>3.3</v>
      </c>
      <c r="AL3">
        <v>3.2</v>
      </c>
      <c r="AM3">
        <v>2.2000000000000002</v>
      </c>
      <c r="AN3">
        <v>3.25</v>
      </c>
      <c r="AO3">
        <v>3.2</v>
      </c>
      <c r="AP3">
        <v>2.2999999999999998</v>
      </c>
      <c r="AQ3">
        <v>3.55</v>
      </c>
      <c r="AR3">
        <v>3.34</v>
      </c>
      <c r="AS3">
        <v>2.19</v>
      </c>
      <c r="AT3">
        <v>3.31</v>
      </c>
      <c r="AU3">
        <v>3.16</v>
      </c>
      <c r="AV3">
        <v>2.0299999999999998</v>
      </c>
      <c r="AW3">
        <v>1.83</v>
      </c>
      <c r="AX3">
        <v>1.95</v>
      </c>
      <c r="AY3">
        <v>1.82</v>
      </c>
      <c r="AZ3">
        <v>2.04</v>
      </c>
      <c r="BA3">
        <v>1.87</v>
      </c>
      <c r="BB3">
        <v>1.96</v>
      </c>
      <c r="BC3">
        <v>1.81</v>
      </c>
      <c r="BD3">
        <v>-0.25</v>
      </c>
      <c r="BE3">
        <v>1.93</v>
      </c>
      <c r="BF3">
        <v>1.93</v>
      </c>
      <c r="BG3">
        <v>1.92</v>
      </c>
      <c r="BH3">
        <v>1.87</v>
      </c>
      <c r="BI3">
        <v>1.94</v>
      </c>
      <c r="BJ3">
        <v>1.96</v>
      </c>
      <c r="BK3">
        <v>1.89</v>
      </c>
      <c r="BL3">
        <v>1.89</v>
      </c>
      <c r="BM3">
        <v>1.85</v>
      </c>
      <c r="BN3">
        <v>3.8</v>
      </c>
      <c r="BO3">
        <v>4</v>
      </c>
      <c r="BP3">
        <v>1.83</v>
      </c>
      <c r="BQ3">
        <v>3.4</v>
      </c>
      <c r="BR3">
        <v>3.8</v>
      </c>
      <c r="BS3"/>
      <c r="BT3"/>
      <c r="BU3"/>
      <c r="BV3">
        <v>1.86</v>
      </c>
      <c r="BW3">
        <v>3.71</v>
      </c>
      <c r="BX3">
        <v>4.07</v>
      </c>
      <c r="BY3">
        <v>1.91</v>
      </c>
      <c r="BZ3">
        <v>3.5</v>
      </c>
      <c r="CA3">
        <v>3.7</v>
      </c>
      <c r="CB3">
        <v>1.91</v>
      </c>
      <c r="CC3">
        <v>3.5</v>
      </c>
      <c r="CD3">
        <v>3.9</v>
      </c>
      <c r="CE3">
        <v>1.97</v>
      </c>
      <c r="CF3">
        <v>3.8</v>
      </c>
      <c r="CG3">
        <v>4.12</v>
      </c>
      <c r="CH3">
        <v>1.89</v>
      </c>
      <c r="CI3">
        <v>3.59</v>
      </c>
      <c r="CJ3">
        <v>3.81</v>
      </c>
      <c r="CK3">
        <v>1.85</v>
      </c>
      <c r="CL3">
        <v>2</v>
      </c>
      <c r="CM3">
        <v>1.85</v>
      </c>
      <c r="CN3">
        <v>1.99</v>
      </c>
      <c r="CO3">
        <v>1.93</v>
      </c>
      <c r="CP3">
        <v>2.0499999999999998</v>
      </c>
      <c r="CQ3">
        <v>1.84</v>
      </c>
      <c r="CR3">
        <v>1.94</v>
      </c>
      <c r="CS3">
        <v>-0.5</v>
      </c>
      <c r="CT3">
        <v>1.88</v>
      </c>
      <c r="CU3">
        <v>1.98</v>
      </c>
      <c r="CV3">
        <v>1.87</v>
      </c>
      <c r="CW3">
        <v>1.98</v>
      </c>
      <c r="CX3">
        <v>1.96</v>
      </c>
      <c r="CY3">
        <v>2.02</v>
      </c>
      <c r="CZ3">
        <v>1.89</v>
      </c>
      <c r="DA3">
        <v>1.91</v>
      </c>
    </row>
    <row r="4" spans="1:105" s="1" customFormat="1" x14ac:dyDescent="0.25">
      <c r="A4" t="s">
        <v>447</v>
      </c>
      <c r="B4" s="2">
        <v>45445</v>
      </c>
      <c r="C4" s="3">
        <v>0.63541666666666663</v>
      </c>
      <c r="D4" t="s">
        <v>459</v>
      </c>
      <c r="E4" t="s">
        <v>449</v>
      </c>
      <c r="F4">
        <v>0</v>
      </c>
      <c r="G4">
        <v>0</v>
      </c>
      <c r="H4" s="4" t="str">
        <f t="shared" si="0"/>
        <v>D</v>
      </c>
      <c r="I4">
        <v>0</v>
      </c>
      <c r="J4">
        <v>0</v>
      </c>
      <c r="K4" s="4" t="str">
        <f t="shared" si="1"/>
        <v>D</v>
      </c>
      <c r="L4">
        <v>14</v>
      </c>
      <c r="M4">
        <v>13</v>
      </c>
      <c r="N4">
        <v>3</v>
      </c>
      <c r="O4">
        <v>4</v>
      </c>
      <c r="P4">
        <v>10</v>
      </c>
      <c r="Q4">
        <v>7</v>
      </c>
      <c r="R4">
        <v>3</v>
      </c>
      <c r="S4">
        <v>6</v>
      </c>
      <c r="T4">
        <v>1</v>
      </c>
      <c r="U4">
        <v>0</v>
      </c>
      <c r="V4">
        <v>0</v>
      </c>
      <c r="W4">
        <v>0</v>
      </c>
      <c r="X4">
        <v>2.2999999999999998</v>
      </c>
      <c r="Y4">
        <v>3.3</v>
      </c>
      <c r="Z4">
        <v>2.75</v>
      </c>
      <c r="AA4">
        <v>2.4500000000000002</v>
      </c>
      <c r="AB4">
        <v>3.1</v>
      </c>
      <c r="AC4">
        <v>2.65</v>
      </c>
      <c r="AD4"/>
      <c r="AE4"/>
      <c r="AF4"/>
      <c r="AG4">
        <v>2.39</v>
      </c>
      <c r="AH4">
        <v>3.19</v>
      </c>
      <c r="AI4">
        <v>2.95</v>
      </c>
      <c r="AJ4">
        <v>2.38</v>
      </c>
      <c r="AK4">
        <v>3.2</v>
      </c>
      <c r="AL4">
        <v>2.9</v>
      </c>
      <c r="AM4">
        <v>2.38</v>
      </c>
      <c r="AN4">
        <v>3.2</v>
      </c>
      <c r="AO4">
        <v>2.9</v>
      </c>
      <c r="AP4">
        <v>2.6</v>
      </c>
      <c r="AQ4">
        <v>3.4</v>
      </c>
      <c r="AR4">
        <v>3.09</v>
      </c>
      <c r="AS4">
        <v>2.4</v>
      </c>
      <c r="AT4">
        <v>3.19</v>
      </c>
      <c r="AU4">
        <v>2.87</v>
      </c>
      <c r="AV4">
        <v>2.1</v>
      </c>
      <c r="AW4">
        <v>1.7</v>
      </c>
      <c r="AX4">
        <v>2.08</v>
      </c>
      <c r="AY4">
        <v>1.71</v>
      </c>
      <c r="AZ4">
        <v>2.12</v>
      </c>
      <c r="BA4">
        <v>1.79</v>
      </c>
      <c r="BB4">
        <v>2.08</v>
      </c>
      <c r="BC4">
        <v>1.71</v>
      </c>
      <c r="BD4">
        <v>0</v>
      </c>
      <c r="BE4">
        <v>1.73</v>
      </c>
      <c r="BF4">
        <v>2.08</v>
      </c>
      <c r="BG4">
        <v>1.7</v>
      </c>
      <c r="BH4">
        <v>2.11</v>
      </c>
      <c r="BI4">
        <v>1.88</v>
      </c>
      <c r="BJ4">
        <v>2.17</v>
      </c>
      <c r="BK4">
        <v>1.76</v>
      </c>
      <c r="BL4">
        <v>2.06</v>
      </c>
      <c r="BM4">
        <v>2.4500000000000002</v>
      </c>
      <c r="BN4">
        <v>3.25</v>
      </c>
      <c r="BO4">
        <v>2.88</v>
      </c>
      <c r="BP4">
        <v>2.4</v>
      </c>
      <c r="BQ4">
        <v>3</v>
      </c>
      <c r="BR4">
        <v>2.85</v>
      </c>
      <c r="BS4"/>
      <c r="BT4"/>
      <c r="BU4"/>
      <c r="BV4">
        <v>2.5</v>
      </c>
      <c r="BW4">
        <v>3.1</v>
      </c>
      <c r="BX4">
        <v>3.06</v>
      </c>
      <c r="BY4">
        <v>2.38</v>
      </c>
      <c r="BZ4">
        <v>3.1</v>
      </c>
      <c r="CA4">
        <v>3</v>
      </c>
      <c r="CB4">
        <v>2.4500000000000002</v>
      </c>
      <c r="CC4">
        <v>3.2</v>
      </c>
      <c r="CD4">
        <v>2.9</v>
      </c>
      <c r="CE4">
        <v>2.6</v>
      </c>
      <c r="CF4">
        <v>3.29</v>
      </c>
      <c r="CG4">
        <v>3.12</v>
      </c>
      <c r="CH4">
        <v>2.44</v>
      </c>
      <c r="CI4">
        <v>3.1</v>
      </c>
      <c r="CJ4">
        <v>2.95</v>
      </c>
      <c r="CK4">
        <v>2.1</v>
      </c>
      <c r="CL4">
        <v>1.7</v>
      </c>
      <c r="CM4">
        <v>2.17</v>
      </c>
      <c r="CN4">
        <v>1.7</v>
      </c>
      <c r="CO4">
        <v>2.2599999999999998</v>
      </c>
      <c r="CP4">
        <v>1.75</v>
      </c>
      <c r="CQ4">
        <v>2.14</v>
      </c>
      <c r="CR4">
        <v>1.68</v>
      </c>
      <c r="CS4">
        <v>-0.25</v>
      </c>
      <c r="CT4">
        <v>2.08</v>
      </c>
      <c r="CU4">
        <v>1.73</v>
      </c>
      <c r="CV4">
        <v>2.13</v>
      </c>
      <c r="CW4">
        <v>1.76</v>
      </c>
      <c r="CX4">
        <v>2.19</v>
      </c>
      <c r="CY4">
        <v>1.81</v>
      </c>
      <c r="CZ4">
        <v>2.08</v>
      </c>
      <c r="DA4">
        <v>1.75</v>
      </c>
    </row>
    <row r="5" spans="1:105" s="1" customFormat="1" x14ac:dyDescent="0.25">
      <c r="A5" t="s">
        <v>447</v>
      </c>
      <c r="B5" s="2">
        <v>45445</v>
      </c>
      <c r="C5" s="3">
        <v>0.72916666666666663</v>
      </c>
      <c r="D5" t="s">
        <v>453</v>
      </c>
      <c r="E5" t="s">
        <v>497</v>
      </c>
      <c r="F5">
        <v>4</v>
      </c>
      <c r="G5">
        <v>3</v>
      </c>
      <c r="H5" s="4" t="str">
        <f t="shared" si="0"/>
        <v>H</v>
      </c>
      <c r="I5">
        <v>2</v>
      </c>
      <c r="J5">
        <v>1</v>
      </c>
      <c r="K5" s="4" t="str">
        <f t="shared" si="1"/>
        <v>H</v>
      </c>
      <c r="L5">
        <v>20</v>
      </c>
      <c r="M5">
        <v>22</v>
      </c>
      <c r="N5">
        <v>11</v>
      </c>
      <c r="O5">
        <v>5</v>
      </c>
      <c r="P5">
        <v>8</v>
      </c>
      <c r="Q5">
        <v>9</v>
      </c>
      <c r="R5">
        <v>7</v>
      </c>
      <c r="S5">
        <v>5</v>
      </c>
      <c r="T5">
        <v>2</v>
      </c>
      <c r="U5">
        <v>2</v>
      </c>
      <c r="V5">
        <v>0</v>
      </c>
      <c r="W5">
        <v>0</v>
      </c>
      <c r="X5">
        <v>1.95</v>
      </c>
      <c r="Y5">
        <v>3.3</v>
      </c>
      <c r="Z5">
        <v>4</v>
      </c>
      <c r="AA5">
        <v>1.9</v>
      </c>
      <c r="AB5">
        <v>3.2</v>
      </c>
      <c r="AC5">
        <v>3.9</v>
      </c>
      <c r="AD5"/>
      <c r="AE5"/>
      <c r="AF5"/>
      <c r="AG5">
        <v>1.93</v>
      </c>
      <c r="AH5">
        <v>2.97</v>
      </c>
      <c r="AI5">
        <v>4.5599999999999996</v>
      </c>
      <c r="AJ5">
        <v>1.91</v>
      </c>
      <c r="AK5">
        <v>3.3</v>
      </c>
      <c r="AL5">
        <v>3.9</v>
      </c>
      <c r="AM5">
        <v>1.91</v>
      </c>
      <c r="AN5">
        <v>3.25</v>
      </c>
      <c r="AO5">
        <v>4</v>
      </c>
      <c r="AP5">
        <v>2.0099999999999998</v>
      </c>
      <c r="AQ5">
        <v>3.4</v>
      </c>
      <c r="AR5">
        <v>4.7</v>
      </c>
      <c r="AS5">
        <v>1.94</v>
      </c>
      <c r="AT5">
        <v>3.19</v>
      </c>
      <c r="AU5">
        <v>4.08</v>
      </c>
      <c r="AV5">
        <v>2.0499999999999998</v>
      </c>
      <c r="AW5">
        <v>1.8</v>
      </c>
      <c r="AX5">
        <v>2</v>
      </c>
      <c r="AY5">
        <v>1.78</v>
      </c>
      <c r="AZ5">
        <v>2.06</v>
      </c>
      <c r="BA5">
        <v>1.91</v>
      </c>
      <c r="BB5">
        <v>1.98</v>
      </c>
      <c r="BC5">
        <v>1.79</v>
      </c>
      <c r="BD5">
        <v>-0.5</v>
      </c>
      <c r="BE5">
        <v>1.95</v>
      </c>
      <c r="BF5">
        <v>1.9</v>
      </c>
      <c r="BG5">
        <v>1.93</v>
      </c>
      <c r="BH5">
        <v>1.85</v>
      </c>
      <c r="BI5">
        <v>1.98</v>
      </c>
      <c r="BJ5">
        <v>1.96</v>
      </c>
      <c r="BK5">
        <v>1.92</v>
      </c>
      <c r="BL5">
        <v>1.86</v>
      </c>
      <c r="BM5">
        <v>2.0499999999999998</v>
      </c>
      <c r="BN5">
        <v>3.3</v>
      </c>
      <c r="BO5">
        <v>3.7</v>
      </c>
      <c r="BP5">
        <v>2.0499999999999998</v>
      </c>
      <c r="BQ5">
        <v>3.2</v>
      </c>
      <c r="BR5">
        <v>3.4</v>
      </c>
      <c r="BS5"/>
      <c r="BT5"/>
      <c r="BU5"/>
      <c r="BV5">
        <v>2.14</v>
      </c>
      <c r="BW5">
        <v>3.45</v>
      </c>
      <c r="BX5">
        <v>3.4</v>
      </c>
      <c r="BY5">
        <v>2.0499999999999998</v>
      </c>
      <c r="BZ5">
        <v>3.5</v>
      </c>
      <c r="CA5">
        <v>3.25</v>
      </c>
      <c r="CB5">
        <v>2.1</v>
      </c>
      <c r="CC5">
        <v>3.4</v>
      </c>
      <c r="CD5">
        <v>3.4</v>
      </c>
      <c r="CE5">
        <v>2.19</v>
      </c>
      <c r="CF5">
        <v>3.5</v>
      </c>
      <c r="CG5">
        <v>3.75</v>
      </c>
      <c r="CH5">
        <v>2.1</v>
      </c>
      <c r="CI5">
        <v>3.31</v>
      </c>
      <c r="CJ5">
        <v>3.43</v>
      </c>
      <c r="CK5">
        <v>1.83</v>
      </c>
      <c r="CL5">
        <v>2.0299999999999998</v>
      </c>
      <c r="CM5">
        <v>1.79</v>
      </c>
      <c r="CN5">
        <v>2.04</v>
      </c>
      <c r="CO5">
        <v>1.93</v>
      </c>
      <c r="CP5">
        <v>2.08</v>
      </c>
      <c r="CQ5">
        <v>1.78</v>
      </c>
      <c r="CR5">
        <v>2</v>
      </c>
      <c r="CS5">
        <v>-0.25</v>
      </c>
      <c r="CT5">
        <v>1.75</v>
      </c>
      <c r="CU5">
        <v>2.0499999999999998</v>
      </c>
      <c r="CV5">
        <v>1.85</v>
      </c>
      <c r="CW5">
        <v>2</v>
      </c>
      <c r="CX5">
        <v>1.86</v>
      </c>
      <c r="CY5">
        <v>2.17</v>
      </c>
      <c r="CZ5">
        <v>1.8</v>
      </c>
      <c r="DA5">
        <v>2.0099999999999998</v>
      </c>
    </row>
    <row r="6" spans="1:105" s="1" customFormat="1" x14ac:dyDescent="0.25">
      <c r="A6" t="s">
        <v>447</v>
      </c>
      <c r="B6" s="2">
        <v>45445</v>
      </c>
      <c r="C6" s="3">
        <v>0.72916666666666663</v>
      </c>
      <c r="D6" t="s">
        <v>463</v>
      </c>
      <c r="E6" t="s">
        <v>451</v>
      </c>
      <c r="F6">
        <v>0</v>
      </c>
      <c r="G6">
        <v>1</v>
      </c>
      <c r="H6" s="4" t="str">
        <f t="shared" si="0"/>
        <v>A</v>
      </c>
      <c r="I6">
        <v>0</v>
      </c>
      <c r="J6">
        <v>0</v>
      </c>
      <c r="K6" s="4" t="str">
        <f t="shared" si="1"/>
        <v>D</v>
      </c>
      <c r="L6">
        <v>11</v>
      </c>
      <c r="M6">
        <v>9</v>
      </c>
      <c r="N6">
        <v>3</v>
      </c>
      <c r="O6">
        <v>5</v>
      </c>
      <c r="P6">
        <v>16</v>
      </c>
      <c r="Q6">
        <v>11</v>
      </c>
      <c r="R6">
        <v>3</v>
      </c>
      <c r="S6">
        <v>3</v>
      </c>
      <c r="T6">
        <v>2</v>
      </c>
      <c r="U6">
        <v>1</v>
      </c>
      <c r="V6">
        <v>0</v>
      </c>
      <c r="W6">
        <v>0</v>
      </c>
      <c r="X6">
        <v>4.75</v>
      </c>
      <c r="Y6">
        <v>4.0999999999999996</v>
      </c>
      <c r="Z6">
        <v>1.57</v>
      </c>
      <c r="AA6">
        <v>5</v>
      </c>
      <c r="AB6">
        <v>4.0999999999999996</v>
      </c>
      <c r="AC6">
        <v>1.53</v>
      </c>
      <c r="AD6"/>
      <c r="AE6"/>
      <c r="AF6"/>
      <c r="AG6">
        <v>5.35</v>
      </c>
      <c r="AH6">
        <v>3.97</v>
      </c>
      <c r="AI6">
        <v>1.56</v>
      </c>
      <c r="AJ6">
        <v>5.5</v>
      </c>
      <c r="AK6">
        <v>4</v>
      </c>
      <c r="AL6">
        <v>1.53</v>
      </c>
      <c r="AM6">
        <v>5.5</v>
      </c>
      <c r="AN6">
        <v>4</v>
      </c>
      <c r="AO6">
        <v>1.55</v>
      </c>
      <c r="AP6">
        <v>6</v>
      </c>
      <c r="AQ6">
        <v>4.2</v>
      </c>
      <c r="AR6">
        <v>1.61</v>
      </c>
      <c r="AS6">
        <v>5.31</v>
      </c>
      <c r="AT6">
        <v>4.05</v>
      </c>
      <c r="AU6">
        <v>1.55</v>
      </c>
      <c r="AV6">
        <v>1.85</v>
      </c>
      <c r="AW6">
        <v>2</v>
      </c>
      <c r="AX6">
        <v>1.82</v>
      </c>
      <c r="AY6">
        <v>1.96</v>
      </c>
      <c r="AZ6">
        <v>1.85</v>
      </c>
      <c r="BA6">
        <v>2.08</v>
      </c>
      <c r="BB6">
        <v>1.8</v>
      </c>
      <c r="BC6">
        <v>1.98</v>
      </c>
      <c r="BD6">
        <v>1</v>
      </c>
      <c r="BE6">
        <v>1.83</v>
      </c>
      <c r="BF6">
        <v>2.0299999999999998</v>
      </c>
      <c r="BG6">
        <v>1.78</v>
      </c>
      <c r="BH6">
        <v>2.02</v>
      </c>
      <c r="BI6">
        <v>1.9</v>
      </c>
      <c r="BJ6">
        <v>2.0299999999999998</v>
      </c>
      <c r="BK6">
        <v>1.82</v>
      </c>
      <c r="BL6">
        <v>1.97</v>
      </c>
      <c r="BM6">
        <v>4.75</v>
      </c>
      <c r="BN6">
        <v>3.9</v>
      </c>
      <c r="BO6">
        <v>1.67</v>
      </c>
      <c r="BP6">
        <v>4.5999999999999996</v>
      </c>
      <c r="BQ6">
        <v>3.6</v>
      </c>
      <c r="BR6">
        <v>1.66</v>
      </c>
      <c r="BS6"/>
      <c r="BT6"/>
      <c r="BU6"/>
      <c r="BV6">
        <v>5.01</v>
      </c>
      <c r="BW6">
        <v>3.92</v>
      </c>
      <c r="BX6">
        <v>1.67</v>
      </c>
      <c r="BY6">
        <v>5</v>
      </c>
      <c r="BZ6">
        <v>3.8</v>
      </c>
      <c r="CA6">
        <v>1.62</v>
      </c>
      <c r="CB6">
        <v>5</v>
      </c>
      <c r="CC6">
        <v>3.75</v>
      </c>
      <c r="CD6">
        <v>1.67</v>
      </c>
      <c r="CE6">
        <v>5.0999999999999996</v>
      </c>
      <c r="CF6">
        <v>3.97</v>
      </c>
      <c r="CG6">
        <v>1.71</v>
      </c>
      <c r="CH6">
        <v>4.7699999999999996</v>
      </c>
      <c r="CI6">
        <v>3.79</v>
      </c>
      <c r="CJ6">
        <v>1.67</v>
      </c>
      <c r="CK6">
        <v>1.95</v>
      </c>
      <c r="CL6">
        <v>1.9</v>
      </c>
      <c r="CM6">
        <v>1.93</v>
      </c>
      <c r="CN6">
        <v>1.9</v>
      </c>
      <c r="CO6">
        <v>2.02</v>
      </c>
      <c r="CP6">
        <v>1.94</v>
      </c>
      <c r="CQ6">
        <v>1.91</v>
      </c>
      <c r="CR6">
        <v>1.85</v>
      </c>
      <c r="CS6">
        <v>0.75</v>
      </c>
      <c r="CT6">
        <v>1.95</v>
      </c>
      <c r="CU6">
        <v>1.9</v>
      </c>
      <c r="CV6">
        <v>1.98</v>
      </c>
      <c r="CW6">
        <v>1.88</v>
      </c>
      <c r="CX6">
        <v>2.0099999999999998</v>
      </c>
      <c r="CY6">
        <v>1.97</v>
      </c>
      <c r="CZ6">
        <v>1.93</v>
      </c>
      <c r="DA6">
        <v>1.88</v>
      </c>
    </row>
    <row r="7" spans="1:105" s="1" customFormat="1" x14ac:dyDescent="0.25">
      <c r="A7" t="s">
        <v>447</v>
      </c>
      <c r="B7" s="2">
        <v>45445</v>
      </c>
      <c r="C7" s="3">
        <v>0.72916666666666663</v>
      </c>
      <c r="D7" t="s">
        <v>461</v>
      </c>
      <c r="E7" t="s">
        <v>462</v>
      </c>
      <c r="F7">
        <v>3</v>
      </c>
      <c r="G7">
        <v>0</v>
      </c>
      <c r="H7" s="4" t="str">
        <f t="shared" si="0"/>
        <v>H</v>
      </c>
      <c r="I7">
        <v>0</v>
      </c>
      <c r="J7">
        <v>0</v>
      </c>
      <c r="K7" s="4" t="str">
        <f t="shared" si="1"/>
        <v>D</v>
      </c>
      <c r="L7">
        <v>14</v>
      </c>
      <c r="M7">
        <v>8</v>
      </c>
      <c r="N7">
        <v>5</v>
      </c>
      <c r="O7">
        <v>1</v>
      </c>
      <c r="P7">
        <v>10</v>
      </c>
      <c r="Q7">
        <v>12</v>
      </c>
      <c r="R7">
        <v>8</v>
      </c>
      <c r="S7">
        <v>3</v>
      </c>
      <c r="T7">
        <v>1</v>
      </c>
      <c r="U7">
        <v>0</v>
      </c>
      <c r="V7">
        <v>0</v>
      </c>
      <c r="W7">
        <v>0</v>
      </c>
      <c r="X7">
        <v>1.4</v>
      </c>
      <c r="Y7">
        <v>4.0999999999999996</v>
      </c>
      <c r="Z7">
        <v>7</v>
      </c>
      <c r="AA7">
        <v>1.46</v>
      </c>
      <c r="AB7">
        <v>4.2</v>
      </c>
      <c r="AC7">
        <v>6</v>
      </c>
      <c r="AD7"/>
      <c r="AE7"/>
      <c r="AF7"/>
      <c r="AG7">
        <v>1.4</v>
      </c>
      <c r="AH7">
        <v>4.42</v>
      </c>
      <c r="AI7">
        <v>7.1</v>
      </c>
      <c r="AJ7">
        <v>1.4</v>
      </c>
      <c r="AK7">
        <v>4.33</v>
      </c>
      <c r="AL7">
        <v>7.5</v>
      </c>
      <c r="AM7">
        <v>1.4</v>
      </c>
      <c r="AN7">
        <v>4.2</v>
      </c>
      <c r="AO7">
        <v>8</v>
      </c>
      <c r="AP7">
        <v>1.46</v>
      </c>
      <c r="AQ7">
        <v>4.8</v>
      </c>
      <c r="AR7">
        <v>8</v>
      </c>
      <c r="AS7">
        <v>1.41</v>
      </c>
      <c r="AT7">
        <v>4.3600000000000003</v>
      </c>
      <c r="AU7">
        <v>7.08</v>
      </c>
      <c r="AV7">
        <v>1.88</v>
      </c>
      <c r="AW7">
        <v>1.98</v>
      </c>
      <c r="AX7">
        <v>1.81</v>
      </c>
      <c r="AY7">
        <v>1.97</v>
      </c>
      <c r="AZ7">
        <v>1.93</v>
      </c>
      <c r="BA7">
        <v>2.0099999999999998</v>
      </c>
      <c r="BB7">
        <v>1.83</v>
      </c>
      <c r="BC7">
        <v>1.93</v>
      </c>
      <c r="BD7">
        <v>-1.25</v>
      </c>
      <c r="BE7">
        <v>2.0299999999999998</v>
      </c>
      <c r="BF7">
        <v>1.83</v>
      </c>
      <c r="BG7">
        <v>1.96</v>
      </c>
      <c r="BH7">
        <v>1.83</v>
      </c>
      <c r="BI7">
        <v>2.13</v>
      </c>
      <c r="BJ7">
        <v>1.87</v>
      </c>
      <c r="BK7">
        <v>1.98</v>
      </c>
      <c r="BL7">
        <v>1.8</v>
      </c>
      <c r="BM7">
        <v>1.6</v>
      </c>
      <c r="BN7">
        <v>3.75</v>
      </c>
      <c r="BO7">
        <v>6</v>
      </c>
      <c r="BP7">
        <v>1.55</v>
      </c>
      <c r="BQ7">
        <v>3.9</v>
      </c>
      <c r="BR7">
        <v>5.25</v>
      </c>
      <c r="BS7"/>
      <c r="BT7"/>
      <c r="BU7"/>
      <c r="BV7">
        <v>1.57</v>
      </c>
      <c r="BW7">
        <v>4.05</v>
      </c>
      <c r="BX7">
        <v>5.75</v>
      </c>
      <c r="BY7">
        <v>1.5</v>
      </c>
      <c r="BZ7">
        <v>4</v>
      </c>
      <c r="CA7">
        <v>6</v>
      </c>
      <c r="CB7">
        <v>1.53</v>
      </c>
      <c r="CC7">
        <v>3.9</v>
      </c>
      <c r="CD7">
        <v>6.5</v>
      </c>
      <c r="CE7">
        <v>1.6</v>
      </c>
      <c r="CF7">
        <v>4.3</v>
      </c>
      <c r="CG7">
        <v>6.5</v>
      </c>
      <c r="CH7">
        <v>1.55</v>
      </c>
      <c r="CI7">
        <v>3.99</v>
      </c>
      <c r="CJ7">
        <v>5.72</v>
      </c>
      <c r="CK7">
        <v>1.93</v>
      </c>
      <c r="CL7">
        <v>1.93</v>
      </c>
      <c r="CM7">
        <v>1.9</v>
      </c>
      <c r="CN7">
        <v>1.93</v>
      </c>
      <c r="CO7">
        <v>2.02</v>
      </c>
      <c r="CP7">
        <v>1.98</v>
      </c>
      <c r="CQ7">
        <v>1.87</v>
      </c>
      <c r="CR7">
        <v>1.9</v>
      </c>
      <c r="CS7">
        <v>-1</v>
      </c>
      <c r="CT7">
        <v>2.0299999999999998</v>
      </c>
      <c r="CU7">
        <v>1.83</v>
      </c>
      <c r="CV7">
        <v>2.02</v>
      </c>
      <c r="CW7">
        <v>1.84</v>
      </c>
      <c r="CX7">
        <v>2.08</v>
      </c>
      <c r="CY7">
        <v>1.95</v>
      </c>
      <c r="CZ7">
        <v>1.97</v>
      </c>
      <c r="DA7">
        <v>1.84</v>
      </c>
    </row>
    <row r="8" spans="1:105" s="1" customFormat="1" x14ac:dyDescent="0.25">
      <c r="A8" t="s">
        <v>447</v>
      </c>
      <c r="B8" s="2">
        <v>45445</v>
      </c>
      <c r="C8" s="3">
        <v>0.72916666666666663</v>
      </c>
      <c r="D8" t="s">
        <v>464</v>
      </c>
      <c r="E8" t="s">
        <v>456</v>
      </c>
      <c r="F8">
        <v>2</v>
      </c>
      <c r="G8">
        <v>0</v>
      </c>
      <c r="H8" s="4" t="str">
        <f t="shared" si="0"/>
        <v>H</v>
      </c>
      <c r="I8">
        <v>2</v>
      </c>
      <c r="J8">
        <v>0</v>
      </c>
      <c r="K8" s="4" t="str">
        <f t="shared" si="1"/>
        <v>H</v>
      </c>
      <c r="L8">
        <v>7</v>
      </c>
      <c r="M8">
        <v>9</v>
      </c>
      <c r="N8">
        <v>5</v>
      </c>
      <c r="O8">
        <v>1</v>
      </c>
      <c r="P8">
        <v>8</v>
      </c>
      <c r="Q8">
        <v>17</v>
      </c>
      <c r="R8">
        <v>2</v>
      </c>
      <c r="S8">
        <v>3</v>
      </c>
      <c r="T8">
        <v>1</v>
      </c>
      <c r="U8">
        <v>4</v>
      </c>
      <c r="V8">
        <v>0</v>
      </c>
      <c r="W8">
        <v>0</v>
      </c>
      <c r="X8">
        <v>1.57</v>
      </c>
      <c r="Y8">
        <v>3.1</v>
      </c>
      <c r="Z8">
        <v>7</v>
      </c>
      <c r="AA8">
        <v>1.55</v>
      </c>
      <c r="AB8">
        <v>3.4</v>
      </c>
      <c r="AC8">
        <v>6.75</v>
      </c>
      <c r="AD8"/>
      <c r="AE8"/>
      <c r="AF8"/>
      <c r="AG8">
        <v>1.56</v>
      </c>
      <c r="AH8">
        <v>2.97</v>
      </c>
      <c r="AI8">
        <v>9.48</v>
      </c>
      <c r="AJ8">
        <v>1.53</v>
      </c>
      <c r="AK8">
        <v>3.4</v>
      </c>
      <c r="AL8">
        <v>7.5</v>
      </c>
      <c r="AM8">
        <v>1.57</v>
      </c>
      <c r="AN8">
        <v>3.4</v>
      </c>
      <c r="AO8">
        <v>6.5</v>
      </c>
      <c r="AP8">
        <v>1.63</v>
      </c>
      <c r="AQ8">
        <v>3.45</v>
      </c>
      <c r="AR8">
        <v>10</v>
      </c>
      <c r="AS8">
        <v>1.58</v>
      </c>
      <c r="AT8">
        <v>3.25</v>
      </c>
      <c r="AU8">
        <v>7.62</v>
      </c>
      <c r="AV8">
        <v>2.6</v>
      </c>
      <c r="AW8">
        <v>1.48</v>
      </c>
      <c r="AX8">
        <v>2.61</v>
      </c>
      <c r="AY8">
        <v>1.47</v>
      </c>
      <c r="AZ8">
        <v>2.7</v>
      </c>
      <c r="BA8">
        <v>1.51</v>
      </c>
      <c r="BB8">
        <v>2.59</v>
      </c>
      <c r="BC8">
        <v>1.47</v>
      </c>
      <c r="BD8">
        <v>-0.75</v>
      </c>
      <c r="BE8">
        <v>1.8</v>
      </c>
      <c r="BF8">
        <v>2.0499999999999998</v>
      </c>
      <c r="BG8">
        <v>1.75</v>
      </c>
      <c r="BH8">
        <v>2.06</v>
      </c>
      <c r="BI8">
        <v>1.81</v>
      </c>
      <c r="BJ8">
        <v>2.1800000000000002</v>
      </c>
      <c r="BK8">
        <v>1.75</v>
      </c>
      <c r="BL8">
        <v>2.04</v>
      </c>
      <c r="BM8">
        <v>1.65</v>
      </c>
      <c r="BN8">
        <v>3.3</v>
      </c>
      <c r="BO8">
        <v>6.25</v>
      </c>
      <c r="BP8">
        <v>1.68</v>
      </c>
      <c r="BQ8">
        <v>3.1</v>
      </c>
      <c r="BR8">
        <v>5.5</v>
      </c>
      <c r="BS8"/>
      <c r="BT8"/>
      <c r="BU8"/>
      <c r="BV8">
        <v>1.7</v>
      </c>
      <c r="BW8">
        <v>3.06</v>
      </c>
      <c r="BX8">
        <v>7.09</v>
      </c>
      <c r="BY8">
        <v>1.65</v>
      </c>
      <c r="BZ8">
        <v>3.3</v>
      </c>
      <c r="CA8">
        <v>5.8</v>
      </c>
      <c r="CB8">
        <v>1.7</v>
      </c>
      <c r="CC8">
        <v>3.2</v>
      </c>
      <c r="CD8">
        <v>6</v>
      </c>
      <c r="CE8">
        <v>1.89</v>
      </c>
      <c r="CF8">
        <v>3.34</v>
      </c>
      <c r="CG8">
        <v>7.17</v>
      </c>
      <c r="CH8">
        <v>1.71</v>
      </c>
      <c r="CI8">
        <v>3.16</v>
      </c>
      <c r="CJ8">
        <v>5.94</v>
      </c>
      <c r="CK8">
        <v>2.4</v>
      </c>
      <c r="CL8">
        <v>1.53</v>
      </c>
      <c r="CM8">
        <v>2.54</v>
      </c>
      <c r="CN8">
        <v>1.53</v>
      </c>
      <c r="CO8">
        <v>2.58</v>
      </c>
      <c r="CP8">
        <v>1.54</v>
      </c>
      <c r="CQ8">
        <v>2.46</v>
      </c>
      <c r="CR8">
        <v>1.52</v>
      </c>
      <c r="CS8">
        <v>-0.75</v>
      </c>
      <c r="CT8">
        <v>1.9</v>
      </c>
      <c r="CU8">
        <v>1.95</v>
      </c>
      <c r="CV8">
        <v>1.94</v>
      </c>
      <c r="CW8">
        <v>1.91</v>
      </c>
      <c r="CX8">
        <v>2.0499999999999998</v>
      </c>
      <c r="CY8">
        <v>1.97</v>
      </c>
      <c r="CZ8">
        <v>1.93</v>
      </c>
      <c r="DA8">
        <v>1.88</v>
      </c>
    </row>
    <row r="9" spans="1:105" s="1" customFormat="1" x14ac:dyDescent="0.25">
      <c r="A9" t="s">
        <v>447</v>
      </c>
      <c r="B9" s="2">
        <v>45445</v>
      </c>
      <c r="C9" s="3">
        <v>0.72916666666666663</v>
      </c>
      <c r="D9" t="s">
        <v>494</v>
      </c>
      <c r="E9" t="s">
        <v>448</v>
      </c>
      <c r="F9">
        <v>1</v>
      </c>
      <c r="G9">
        <v>0</v>
      </c>
      <c r="H9" s="4" t="str">
        <f t="shared" si="0"/>
        <v>H</v>
      </c>
      <c r="I9">
        <v>0</v>
      </c>
      <c r="J9">
        <v>0</v>
      </c>
      <c r="K9" s="4" t="str">
        <f t="shared" si="1"/>
        <v>D</v>
      </c>
      <c r="L9">
        <v>10</v>
      </c>
      <c r="M9">
        <v>11</v>
      </c>
      <c r="N9">
        <v>3</v>
      </c>
      <c r="O9">
        <v>2</v>
      </c>
      <c r="P9">
        <v>11</v>
      </c>
      <c r="Q9">
        <v>16</v>
      </c>
      <c r="R9">
        <v>4</v>
      </c>
      <c r="S9">
        <v>0</v>
      </c>
      <c r="T9">
        <v>3</v>
      </c>
      <c r="U9">
        <v>2</v>
      </c>
      <c r="V9">
        <v>0</v>
      </c>
      <c r="W9">
        <v>0</v>
      </c>
      <c r="X9">
        <v>2.15</v>
      </c>
      <c r="Y9">
        <v>3.3</v>
      </c>
      <c r="Z9">
        <v>3.3</v>
      </c>
      <c r="AA9">
        <v>2.0499999999999998</v>
      </c>
      <c r="AB9">
        <v>3.3</v>
      </c>
      <c r="AC9">
        <v>3.25</v>
      </c>
      <c r="AD9"/>
      <c r="AE9"/>
      <c r="AF9"/>
      <c r="AG9">
        <v>2.11</v>
      </c>
      <c r="AH9">
        <v>3.51</v>
      </c>
      <c r="AI9">
        <v>3.18</v>
      </c>
      <c r="AJ9">
        <v>2.1</v>
      </c>
      <c r="AK9">
        <v>3.3</v>
      </c>
      <c r="AL9">
        <v>3.3</v>
      </c>
      <c r="AM9">
        <v>2.15</v>
      </c>
      <c r="AN9">
        <v>3.25</v>
      </c>
      <c r="AO9">
        <v>3.3</v>
      </c>
      <c r="AP9">
        <v>2.16</v>
      </c>
      <c r="AQ9">
        <v>3.68</v>
      </c>
      <c r="AR9">
        <v>3.55</v>
      </c>
      <c r="AS9">
        <v>2.1</v>
      </c>
      <c r="AT9">
        <v>3.4</v>
      </c>
      <c r="AU9">
        <v>3.26</v>
      </c>
      <c r="AV9">
        <v>1.93</v>
      </c>
      <c r="AW9">
        <v>1.93</v>
      </c>
      <c r="AX9">
        <v>1.86</v>
      </c>
      <c r="AY9">
        <v>1.91</v>
      </c>
      <c r="AZ9">
        <v>2</v>
      </c>
      <c r="BA9">
        <v>1.95</v>
      </c>
      <c r="BB9">
        <v>1.89</v>
      </c>
      <c r="BC9">
        <v>1.88</v>
      </c>
      <c r="BD9">
        <v>-0.25</v>
      </c>
      <c r="BE9">
        <v>1.88</v>
      </c>
      <c r="BF9">
        <v>1.98</v>
      </c>
      <c r="BG9">
        <v>1.85</v>
      </c>
      <c r="BH9">
        <v>1.94</v>
      </c>
      <c r="BI9">
        <v>1.94</v>
      </c>
      <c r="BJ9">
        <v>2.08</v>
      </c>
      <c r="BK9">
        <v>1.83</v>
      </c>
      <c r="BL9">
        <v>1.95</v>
      </c>
      <c r="BM9">
        <v>1.95</v>
      </c>
      <c r="BN9">
        <v>3.4</v>
      </c>
      <c r="BO9">
        <v>3.9</v>
      </c>
      <c r="BP9">
        <v>1.95</v>
      </c>
      <c r="BQ9">
        <v>3.25</v>
      </c>
      <c r="BR9">
        <v>3.6</v>
      </c>
      <c r="BS9"/>
      <c r="BT9"/>
      <c r="BU9"/>
      <c r="BV9">
        <v>2.0099999999999998</v>
      </c>
      <c r="BW9">
        <v>3.53</v>
      </c>
      <c r="BX9">
        <v>3.95</v>
      </c>
      <c r="BY9">
        <v>1.95</v>
      </c>
      <c r="BZ9">
        <v>3.3</v>
      </c>
      <c r="CA9">
        <v>3.75</v>
      </c>
      <c r="CB9">
        <v>2</v>
      </c>
      <c r="CC9">
        <v>3.4</v>
      </c>
      <c r="CD9">
        <v>3.75</v>
      </c>
      <c r="CE9">
        <v>2.19</v>
      </c>
      <c r="CF9">
        <v>3.53</v>
      </c>
      <c r="CG9">
        <v>3.95</v>
      </c>
      <c r="CH9">
        <v>2.0499999999999998</v>
      </c>
      <c r="CI9">
        <v>3.32</v>
      </c>
      <c r="CJ9">
        <v>3.58</v>
      </c>
      <c r="CK9">
        <v>1.98</v>
      </c>
      <c r="CL9">
        <v>1.88</v>
      </c>
      <c r="CM9">
        <v>1.97</v>
      </c>
      <c r="CN9">
        <v>1.91</v>
      </c>
      <c r="CO9">
        <v>2.0299999999999998</v>
      </c>
      <c r="CP9">
        <v>1.91</v>
      </c>
      <c r="CQ9">
        <v>1.95</v>
      </c>
      <c r="CR9">
        <v>1.83</v>
      </c>
      <c r="CS9">
        <v>-0.5</v>
      </c>
      <c r="CT9">
        <v>2</v>
      </c>
      <c r="CU9">
        <v>1.85</v>
      </c>
      <c r="CV9">
        <v>2.02</v>
      </c>
      <c r="CW9">
        <v>1.89</v>
      </c>
      <c r="CX9">
        <v>2.19</v>
      </c>
      <c r="CY9">
        <v>1.94</v>
      </c>
      <c r="CZ9">
        <v>2.0499999999999998</v>
      </c>
      <c r="DA9">
        <v>1.78</v>
      </c>
    </row>
    <row r="10" spans="1:105" s="1" customFormat="1" x14ac:dyDescent="0.25">
      <c r="A10" t="s">
        <v>447</v>
      </c>
      <c r="B10" s="2">
        <v>45445</v>
      </c>
      <c r="C10" s="3">
        <v>0.72916666666666663</v>
      </c>
      <c r="D10" t="s">
        <v>496</v>
      </c>
      <c r="E10" t="s">
        <v>450</v>
      </c>
      <c r="F10">
        <v>2</v>
      </c>
      <c r="G10">
        <v>1</v>
      </c>
      <c r="H10" s="4" t="str">
        <f t="shared" si="0"/>
        <v>H</v>
      </c>
      <c r="I10">
        <v>0</v>
      </c>
      <c r="J10">
        <v>0</v>
      </c>
      <c r="K10" s="4" t="str">
        <f t="shared" si="1"/>
        <v>D</v>
      </c>
      <c r="L10">
        <v>14</v>
      </c>
      <c r="M10">
        <v>13</v>
      </c>
      <c r="N10">
        <v>5</v>
      </c>
      <c r="O10">
        <v>3</v>
      </c>
      <c r="P10">
        <v>13</v>
      </c>
      <c r="Q10">
        <v>7</v>
      </c>
      <c r="R10">
        <v>4</v>
      </c>
      <c r="S10">
        <v>7</v>
      </c>
      <c r="T10">
        <v>2</v>
      </c>
      <c r="U10">
        <v>1</v>
      </c>
      <c r="V10">
        <v>0</v>
      </c>
      <c r="W10">
        <v>0</v>
      </c>
      <c r="X10">
        <v>2.15</v>
      </c>
      <c r="Y10">
        <v>3.5</v>
      </c>
      <c r="Z10">
        <v>3</v>
      </c>
      <c r="AA10">
        <v>2.1</v>
      </c>
      <c r="AB10">
        <v>3.1</v>
      </c>
      <c r="AC10">
        <v>3.3</v>
      </c>
      <c r="AD10"/>
      <c r="AE10"/>
      <c r="AF10"/>
      <c r="AG10">
        <v>2.27</v>
      </c>
      <c r="AH10">
        <v>2.93</v>
      </c>
      <c r="AI10">
        <v>3.46</v>
      </c>
      <c r="AJ10">
        <v>2.1</v>
      </c>
      <c r="AK10">
        <v>3.25</v>
      </c>
      <c r="AL10">
        <v>3.4</v>
      </c>
      <c r="AM10">
        <v>2.2000000000000002</v>
      </c>
      <c r="AN10">
        <v>3</v>
      </c>
      <c r="AO10">
        <v>3.4</v>
      </c>
      <c r="AP10">
        <v>2.33</v>
      </c>
      <c r="AQ10">
        <v>3.5</v>
      </c>
      <c r="AR10">
        <v>3.64</v>
      </c>
      <c r="AS10">
        <v>2.1800000000000002</v>
      </c>
      <c r="AT10">
        <v>3.13</v>
      </c>
      <c r="AU10">
        <v>3.35</v>
      </c>
      <c r="AV10">
        <v>2.35</v>
      </c>
      <c r="AW10">
        <v>1.57</v>
      </c>
      <c r="AX10">
        <v>2.4900000000000002</v>
      </c>
      <c r="AY10">
        <v>1.51</v>
      </c>
      <c r="AZ10">
        <v>2.5</v>
      </c>
      <c r="BA10">
        <v>1.57</v>
      </c>
      <c r="BB10">
        <v>2.42</v>
      </c>
      <c r="BC10">
        <v>1.52</v>
      </c>
      <c r="BD10">
        <v>-0.25</v>
      </c>
      <c r="BE10">
        <v>1.93</v>
      </c>
      <c r="BF10">
        <v>1.93</v>
      </c>
      <c r="BG10">
        <v>1.92</v>
      </c>
      <c r="BH10">
        <v>1.87</v>
      </c>
      <c r="BI10">
        <v>1.93</v>
      </c>
      <c r="BJ10">
        <v>2</v>
      </c>
      <c r="BK10">
        <v>1.88</v>
      </c>
      <c r="BL10">
        <v>1.9</v>
      </c>
      <c r="BM10">
        <v>2.63</v>
      </c>
      <c r="BN10">
        <v>3.2</v>
      </c>
      <c r="BO10">
        <v>2.7</v>
      </c>
      <c r="BP10">
        <v>2.65</v>
      </c>
      <c r="BQ10">
        <v>2.9</v>
      </c>
      <c r="BR10">
        <v>2.65</v>
      </c>
      <c r="BS10"/>
      <c r="BT10"/>
      <c r="BU10"/>
      <c r="BV10">
        <v>2.74</v>
      </c>
      <c r="BW10">
        <v>3.23</v>
      </c>
      <c r="BX10">
        <v>2.67</v>
      </c>
      <c r="BY10">
        <v>2.62</v>
      </c>
      <c r="BZ10">
        <v>3.1</v>
      </c>
      <c r="CA10">
        <v>2.62</v>
      </c>
      <c r="CB10">
        <v>2.75</v>
      </c>
      <c r="CC10">
        <v>3</v>
      </c>
      <c r="CD10">
        <v>2.7</v>
      </c>
      <c r="CE10">
        <v>2.81</v>
      </c>
      <c r="CF10">
        <v>3.23</v>
      </c>
      <c r="CG10">
        <v>2.79</v>
      </c>
      <c r="CH10">
        <v>2.68</v>
      </c>
      <c r="CI10">
        <v>3.07</v>
      </c>
      <c r="CJ10">
        <v>2.69</v>
      </c>
      <c r="CK10">
        <v>2.25</v>
      </c>
      <c r="CL10">
        <v>1.62</v>
      </c>
      <c r="CM10">
        <v>2.36</v>
      </c>
      <c r="CN10">
        <v>1.61</v>
      </c>
      <c r="CO10">
        <v>2.48</v>
      </c>
      <c r="CP10">
        <v>1.63</v>
      </c>
      <c r="CQ10">
        <v>2.35</v>
      </c>
      <c r="CR10">
        <v>1.57</v>
      </c>
      <c r="CS10">
        <v>0</v>
      </c>
      <c r="CT10">
        <v>1.93</v>
      </c>
      <c r="CU10">
        <v>1.93</v>
      </c>
      <c r="CV10">
        <v>1.95</v>
      </c>
      <c r="CW10">
        <v>1.9</v>
      </c>
      <c r="CX10">
        <v>1.98</v>
      </c>
      <c r="CY10">
        <v>2.02</v>
      </c>
      <c r="CZ10">
        <v>1.91</v>
      </c>
      <c r="DA10">
        <v>1.92</v>
      </c>
    </row>
    <row r="11" spans="1:105" s="1" customFormat="1" x14ac:dyDescent="0.25">
      <c r="A11" t="s">
        <v>447</v>
      </c>
      <c r="B11" s="2">
        <v>45445</v>
      </c>
      <c r="C11" s="3">
        <v>0.72916666666666663</v>
      </c>
      <c r="D11" t="s">
        <v>455</v>
      </c>
      <c r="E11" t="s">
        <v>452</v>
      </c>
      <c r="F11">
        <v>1</v>
      </c>
      <c r="G11">
        <v>0</v>
      </c>
      <c r="H11" s="4" t="str">
        <f t="shared" si="0"/>
        <v>H</v>
      </c>
      <c r="I11">
        <v>0</v>
      </c>
      <c r="J11">
        <v>0</v>
      </c>
      <c r="K11" s="4" t="str">
        <f t="shared" si="1"/>
        <v>D</v>
      </c>
      <c r="L11">
        <v>22</v>
      </c>
      <c r="M11">
        <v>10</v>
      </c>
      <c r="N11">
        <v>5</v>
      </c>
      <c r="O11">
        <v>2</v>
      </c>
      <c r="P11">
        <v>18</v>
      </c>
      <c r="Q11">
        <v>14</v>
      </c>
      <c r="R11">
        <v>3</v>
      </c>
      <c r="S11">
        <v>4</v>
      </c>
      <c r="T11">
        <v>5</v>
      </c>
      <c r="U11">
        <v>2</v>
      </c>
      <c r="V11">
        <v>0</v>
      </c>
      <c r="W11">
        <v>0</v>
      </c>
      <c r="X11">
        <v>4.75</v>
      </c>
      <c r="Y11">
        <v>3.75</v>
      </c>
      <c r="Z11">
        <v>1.62</v>
      </c>
      <c r="AA11">
        <v>4.33</v>
      </c>
      <c r="AB11">
        <v>3.8</v>
      </c>
      <c r="AC11">
        <v>1.65</v>
      </c>
      <c r="AD11"/>
      <c r="AE11"/>
      <c r="AF11"/>
      <c r="AG11">
        <v>4.45</v>
      </c>
      <c r="AH11">
        <v>3.99</v>
      </c>
      <c r="AI11">
        <v>1.66</v>
      </c>
      <c r="AJ11">
        <v>4.5999999999999996</v>
      </c>
      <c r="AK11">
        <v>3.9</v>
      </c>
      <c r="AL11">
        <v>1.65</v>
      </c>
      <c r="AM11">
        <v>4.5999999999999996</v>
      </c>
      <c r="AN11">
        <v>3.8</v>
      </c>
      <c r="AO11">
        <v>1.67</v>
      </c>
      <c r="AP11">
        <v>5</v>
      </c>
      <c r="AQ11">
        <v>4.2</v>
      </c>
      <c r="AR11">
        <v>1.71</v>
      </c>
      <c r="AS11">
        <v>4.5</v>
      </c>
      <c r="AT11">
        <v>3.94</v>
      </c>
      <c r="AU11">
        <v>1.66</v>
      </c>
      <c r="AV11">
        <v>1.57</v>
      </c>
      <c r="AW11">
        <v>2.35</v>
      </c>
      <c r="AX11">
        <v>1.56</v>
      </c>
      <c r="AY11">
        <v>2.37</v>
      </c>
      <c r="AZ11">
        <v>1.58</v>
      </c>
      <c r="BA11">
        <v>2.44</v>
      </c>
      <c r="BB11">
        <v>1.56</v>
      </c>
      <c r="BC11">
        <v>2.34</v>
      </c>
      <c r="BD11">
        <v>0.75</v>
      </c>
      <c r="BE11">
        <v>2</v>
      </c>
      <c r="BF11">
        <v>1.85</v>
      </c>
      <c r="BG11">
        <v>1.93</v>
      </c>
      <c r="BH11">
        <v>1.85</v>
      </c>
      <c r="BI11">
        <v>2.02</v>
      </c>
      <c r="BJ11">
        <v>1.97</v>
      </c>
      <c r="BK11">
        <v>1.94</v>
      </c>
      <c r="BL11">
        <v>1.83</v>
      </c>
      <c r="BM11">
        <v>4.2</v>
      </c>
      <c r="BN11">
        <v>3.9</v>
      </c>
      <c r="BO11">
        <v>1.75</v>
      </c>
      <c r="BP11">
        <v>3.9</v>
      </c>
      <c r="BQ11">
        <v>3.9</v>
      </c>
      <c r="BR11">
        <v>1.71</v>
      </c>
      <c r="BS11"/>
      <c r="BT11"/>
      <c r="BU11"/>
      <c r="BV11">
        <v>4.3099999999999996</v>
      </c>
      <c r="BW11">
        <v>3.96</v>
      </c>
      <c r="BX11">
        <v>1.76</v>
      </c>
      <c r="BY11">
        <v>4.2</v>
      </c>
      <c r="BZ11">
        <v>4</v>
      </c>
      <c r="CA11">
        <v>1.7</v>
      </c>
      <c r="CB11">
        <v>4.0999999999999996</v>
      </c>
      <c r="CC11">
        <v>4</v>
      </c>
      <c r="CD11">
        <v>1.75</v>
      </c>
      <c r="CE11">
        <v>4.5</v>
      </c>
      <c r="CF11">
        <v>4.2</v>
      </c>
      <c r="CG11">
        <v>1.82</v>
      </c>
      <c r="CH11">
        <v>4.09</v>
      </c>
      <c r="CI11">
        <v>3.99</v>
      </c>
      <c r="CJ11">
        <v>1.74</v>
      </c>
      <c r="CK11">
        <v>1.48</v>
      </c>
      <c r="CL11">
        <v>2.6</v>
      </c>
      <c r="CM11">
        <v>1.47</v>
      </c>
      <c r="CN11">
        <v>2.69</v>
      </c>
      <c r="CO11">
        <v>1.48</v>
      </c>
      <c r="CP11">
        <v>2.78</v>
      </c>
      <c r="CQ11">
        <v>1.45</v>
      </c>
      <c r="CR11">
        <v>2.66</v>
      </c>
      <c r="CS11">
        <v>0.75</v>
      </c>
      <c r="CT11">
        <v>1.85</v>
      </c>
      <c r="CU11">
        <v>2</v>
      </c>
      <c r="CV11">
        <v>1.88</v>
      </c>
      <c r="CW11">
        <v>1.97</v>
      </c>
      <c r="CX11">
        <v>1.91</v>
      </c>
      <c r="CY11">
        <v>2.04</v>
      </c>
      <c r="CZ11">
        <v>1.87</v>
      </c>
      <c r="DA11">
        <v>1.94</v>
      </c>
    </row>
    <row r="12" spans="1:105" s="1" customFormat="1" x14ac:dyDescent="0.25">
      <c r="A12" t="s">
        <v>447</v>
      </c>
      <c r="B12" s="2">
        <v>45445</v>
      </c>
      <c r="C12" s="3">
        <v>0.83333333333333337</v>
      </c>
      <c r="D12" t="s">
        <v>454</v>
      </c>
      <c r="E12" t="s">
        <v>460</v>
      </c>
      <c r="F12">
        <v>1</v>
      </c>
      <c r="G12">
        <v>1</v>
      </c>
      <c r="H12" s="4" t="str">
        <f t="shared" si="0"/>
        <v>D</v>
      </c>
      <c r="I12">
        <v>0</v>
      </c>
      <c r="J12">
        <v>0</v>
      </c>
      <c r="K12" s="4" t="str">
        <f t="shared" si="1"/>
        <v>D</v>
      </c>
      <c r="L12">
        <v>12</v>
      </c>
      <c r="M12">
        <v>8</v>
      </c>
      <c r="N12">
        <v>3</v>
      </c>
      <c r="O12">
        <v>3</v>
      </c>
      <c r="P12">
        <v>15</v>
      </c>
      <c r="Q12">
        <v>12</v>
      </c>
      <c r="R12">
        <v>4</v>
      </c>
      <c r="S12">
        <v>6</v>
      </c>
      <c r="T12">
        <v>1</v>
      </c>
      <c r="U12">
        <v>2</v>
      </c>
      <c r="V12">
        <v>0</v>
      </c>
      <c r="W12">
        <v>0</v>
      </c>
      <c r="X12">
        <v>1.95</v>
      </c>
      <c r="Y12">
        <v>3.4</v>
      </c>
      <c r="Z12">
        <v>3.6</v>
      </c>
      <c r="AA12">
        <v>1.95</v>
      </c>
      <c r="AB12">
        <v>3.3</v>
      </c>
      <c r="AC12">
        <v>3.5</v>
      </c>
      <c r="AD12"/>
      <c r="AE12"/>
      <c r="AF12"/>
      <c r="AG12">
        <v>1.96</v>
      </c>
      <c r="AH12">
        <v>3.36</v>
      </c>
      <c r="AI12">
        <v>3.76</v>
      </c>
      <c r="AJ12">
        <v>1.95</v>
      </c>
      <c r="AK12">
        <v>3.4</v>
      </c>
      <c r="AL12">
        <v>3.7</v>
      </c>
      <c r="AM12">
        <v>1.95</v>
      </c>
      <c r="AN12">
        <v>3.3</v>
      </c>
      <c r="AO12">
        <v>3.75</v>
      </c>
      <c r="AP12">
        <v>2.02</v>
      </c>
      <c r="AQ12">
        <v>3.52</v>
      </c>
      <c r="AR12">
        <v>3.94</v>
      </c>
      <c r="AS12">
        <v>1.97</v>
      </c>
      <c r="AT12">
        <v>3.36</v>
      </c>
      <c r="AU12">
        <v>3.66</v>
      </c>
      <c r="AV12">
        <v>2.0499999999999998</v>
      </c>
      <c r="AW12">
        <v>1.8</v>
      </c>
      <c r="AX12">
        <v>2</v>
      </c>
      <c r="AY12">
        <v>1.79</v>
      </c>
      <c r="AZ12">
        <v>2.0499999999999998</v>
      </c>
      <c r="BA12">
        <v>1.83</v>
      </c>
      <c r="BB12">
        <v>1.98</v>
      </c>
      <c r="BC12">
        <v>1.78</v>
      </c>
      <c r="BD12">
        <v>-0.5</v>
      </c>
      <c r="BE12">
        <v>2</v>
      </c>
      <c r="BF12">
        <v>1.85</v>
      </c>
      <c r="BG12">
        <v>1.97</v>
      </c>
      <c r="BH12">
        <v>1.82</v>
      </c>
      <c r="BI12">
        <v>2.02</v>
      </c>
      <c r="BJ12">
        <v>1.9</v>
      </c>
      <c r="BK12">
        <v>1.97</v>
      </c>
      <c r="BL12">
        <v>1.82</v>
      </c>
      <c r="BM12">
        <v>1.8</v>
      </c>
      <c r="BN12">
        <v>3.6</v>
      </c>
      <c r="BO12">
        <v>4.33</v>
      </c>
      <c r="BP12">
        <v>1.78</v>
      </c>
      <c r="BQ12">
        <v>3.4</v>
      </c>
      <c r="BR12">
        <v>4.0999999999999996</v>
      </c>
      <c r="BS12"/>
      <c r="BT12"/>
      <c r="BU12"/>
      <c r="BV12">
        <v>1.81</v>
      </c>
      <c r="BW12">
        <v>3.71</v>
      </c>
      <c r="BX12">
        <v>4.3</v>
      </c>
      <c r="BY12">
        <v>1.8</v>
      </c>
      <c r="BZ12">
        <v>3.6</v>
      </c>
      <c r="CA12">
        <v>4</v>
      </c>
      <c r="CB12">
        <v>1.8</v>
      </c>
      <c r="CC12">
        <v>3.5</v>
      </c>
      <c r="CD12">
        <v>4.4000000000000004</v>
      </c>
      <c r="CE12">
        <v>1.87</v>
      </c>
      <c r="CF12">
        <v>3.8</v>
      </c>
      <c r="CG12">
        <v>4.59</v>
      </c>
      <c r="CH12">
        <v>1.8</v>
      </c>
      <c r="CI12">
        <v>3.6</v>
      </c>
      <c r="CJ12">
        <v>4.2</v>
      </c>
      <c r="CK12">
        <v>1.93</v>
      </c>
      <c r="CL12">
        <v>1.93</v>
      </c>
      <c r="CM12">
        <v>1.93</v>
      </c>
      <c r="CN12">
        <v>1.9</v>
      </c>
      <c r="CO12">
        <v>1.96</v>
      </c>
      <c r="CP12">
        <v>1.99</v>
      </c>
      <c r="CQ12">
        <v>1.89</v>
      </c>
      <c r="CR12">
        <v>1.88</v>
      </c>
      <c r="CS12">
        <v>-0.5</v>
      </c>
      <c r="CT12">
        <v>1.8</v>
      </c>
      <c r="CU12">
        <v>2.0499999999999998</v>
      </c>
      <c r="CV12">
        <v>1.82</v>
      </c>
      <c r="CW12">
        <v>2.04</v>
      </c>
      <c r="CX12">
        <v>1.85</v>
      </c>
      <c r="CY12">
        <v>2.13</v>
      </c>
      <c r="CZ12">
        <v>1.8</v>
      </c>
      <c r="DA12">
        <v>2.0099999999999998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87CBA-F2B9-4DEA-8B29-D3A09425F4B9}">
  <dimension ref="A1:DA11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Q33" sqref="Q33"/>
    </sheetView>
  </sheetViews>
  <sheetFormatPr defaultRowHeight="15" x14ac:dyDescent="0.25"/>
  <cols>
    <col min="1" max="1" width="3.5703125" bestFit="1" customWidth="1"/>
    <col min="2" max="2" width="10.42578125" bestFit="1" customWidth="1"/>
    <col min="3" max="3" width="5.42578125" bestFit="1" customWidth="1"/>
    <col min="4" max="4" width="10.42578125" bestFit="1" customWidth="1"/>
    <col min="5" max="5" width="10.140625" bestFit="1" customWidth="1"/>
    <col min="6" max="6" width="5.85546875" bestFit="1" customWidth="1"/>
    <col min="7" max="7" width="5.7109375" bestFit="1" customWidth="1"/>
    <col min="8" max="8" width="4.42578125" bestFit="1" customWidth="1"/>
    <col min="9" max="9" width="6" bestFit="1" customWidth="1"/>
    <col min="10" max="10" width="5.85546875" bestFit="1" customWidth="1"/>
    <col min="11" max="11" width="4.5703125" bestFit="1" customWidth="1"/>
    <col min="12" max="12" width="3.28515625" bestFit="1" customWidth="1"/>
    <col min="13" max="13" width="3.140625" bestFit="1" customWidth="1"/>
    <col min="14" max="15" width="4.42578125" bestFit="1" customWidth="1"/>
    <col min="16" max="17" width="3.140625" bestFit="1" customWidth="1"/>
    <col min="18" max="18" width="3.42578125" bestFit="1" customWidth="1"/>
    <col min="19" max="20" width="3.28515625" bestFit="1" customWidth="1"/>
    <col min="21" max="21" width="3.140625" bestFit="1" customWidth="1"/>
    <col min="22" max="22" width="3.42578125" bestFit="1" customWidth="1"/>
    <col min="23" max="23" width="3.28515625" bestFit="1" customWidth="1"/>
    <col min="24" max="25" width="6.42578125" bestFit="1" customWidth="1"/>
    <col min="26" max="26" width="6.28515625" bestFit="1" customWidth="1"/>
    <col min="27" max="28" width="5.140625" bestFit="1" customWidth="1"/>
    <col min="29" max="29" width="5" bestFit="1" customWidth="1"/>
    <col min="30" max="35" width="4.85546875" bestFit="1" customWidth="1"/>
    <col min="36" max="37" width="5.140625" bestFit="1" customWidth="1"/>
    <col min="38" max="38" width="5" bestFit="1" customWidth="1"/>
    <col min="39" max="41" width="4.85546875" bestFit="1" customWidth="1"/>
    <col min="42" max="44" width="5.5703125" bestFit="1" customWidth="1"/>
    <col min="45" max="46" width="5.42578125" bestFit="1" customWidth="1"/>
    <col min="47" max="47" width="5.28515625" bestFit="1" customWidth="1"/>
    <col min="50" max="51" width="5.5703125" bestFit="1" customWidth="1"/>
    <col min="52" max="53" width="8" bestFit="1" customWidth="1"/>
    <col min="54" max="55" width="7.7109375" bestFit="1" customWidth="1"/>
    <col min="56" max="56" width="5.42578125" bestFit="1" customWidth="1"/>
    <col min="57" max="57" width="8.85546875" bestFit="1" customWidth="1"/>
    <col min="59" max="59" width="5.7109375" bestFit="1" customWidth="1"/>
    <col min="60" max="60" width="5.5703125" bestFit="1" customWidth="1"/>
    <col min="61" max="61" width="8.140625" bestFit="1" customWidth="1"/>
    <col min="62" max="62" width="8" bestFit="1" customWidth="1"/>
    <col min="63" max="63" width="7.85546875" bestFit="1" customWidth="1"/>
    <col min="64" max="64" width="7.7109375" bestFit="1" customWidth="1"/>
    <col min="65" max="67" width="7.5703125" bestFit="1" customWidth="1"/>
    <col min="68" max="69" width="6.42578125" bestFit="1" customWidth="1"/>
    <col min="70" max="70" width="6.28515625" bestFit="1" customWidth="1"/>
    <col min="71" max="72" width="5.5703125" bestFit="1" customWidth="1"/>
    <col min="73" max="73" width="5.42578125" bestFit="1" customWidth="1"/>
    <col min="74" max="75" width="5.7109375" bestFit="1" customWidth="1"/>
    <col min="76" max="76" width="5.5703125" bestFit="1" customWidth="1"/>
    <col min="77" max="78" width="6.42578125" bestFit="1" customWidth="1"/>
    <col min="79" max="79" width="6.28515625" bestFit="1" customWidth="1"/>
    <col min="80" max="81" width="5.85546875" bestFit="1" customWidth="1"/>
    <col min="82" max="82" width="5.7109375" bestFit="1" customWidth="1"/>
    <col min="83" max="85" width="6.85546875" bestFit="1" customWidth="1"/>
    <col min="86" max="88" width="6.5703125" bestFit="1" customWidth="1"/>
    <col min="89" max="90" width="10" bestFit="1" customWidth="1"/>
    <col min="91" max="92" width="6.85546875" bestFit="1" customWidth="1"/>
    <col min="93" max="94" width="9.28515625" bestFit="1" customWidth="1"/>
    <col min="95" max="96" width="9" bestFit="1" customWidth="1"/>
    <col min="97" max="97" width="5.5703125" bestFit="1" customWidth="1"/>
    <col min="98" max="98" width="10.140625" bestFit="1" customWidth="1"/>
    <col min="99" max="99" width="10" bestFit="1" customWidth="1"/>
    <col min="100" max="100" width="7" bestFit="1" customWidth="1"/>
    <col min="101" max="101" width="6.85546875" bestFit="1" customWidth="1"/>
    <col min="102" max="102" width="9.42578125" bestFit="1" customWidth="1"/>
    <col min="103" max="103" width="9.28515625" bestFit="1" customWidth="1"/>
    <col min="104" max="104" width="9.140625" bestFit="1" customWidth="1"/>
    <col min="105" max="105" width="9" bestFit="1" customWidth="1"/>
  </cols>
  <sheetData>
    <row r="1" spans="1:105" s="5" customFormat="1" ht="12.7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E1" s="5" t="s">
        <v>82</v>
      </c>
      <c r="CF1" s="5" t="s">
        <v>83</v>
      </c>
      <c r="CG1" s="5" t="s">
        <v>84</v>
      </c>
      <c r="CH1" s="5" t="s">
        <v>85</v>
      </c>
      <c r="CI1" s="5" t="s">
        <v>86</v>
      </c>
      <c r="CJ1" s="5" t="s">
        <v>87</v>
      </c>
      <c r="CK1" s="5" t="s">
        <v>88</v>
      </c>
      <c r="CL1" s="5" t="s">
        <v>89</v>
      </c>
      <c r="CM1" s="5" t="s">
        <v>90</v>
      </c>
      <c r="CN1" s="5" t="s">
        <v>91</v>
      </c>
      <c r="CO1" s="5" t="s">
        <v>92</v>
      </c>
      <c r="CP1" s="5" t="s">
        <v>93</v>
      </c>
      <c r="CQ1" s="5" t="s">
        <v>94</v>
      </c>
      <c r="CR1" s="5" t="s">
        <v>95</v>
      </c>
      <c r="CS1" s="5" t="s">
        <v>96</v>
      </c>
      <c r="CT1" s="5" t="s">
        <v>97</v>
      </c>
      <c r="CU1" s="5" t="s">
        <v>98</v>
      </c>
      <c r="CV1" s="5" t="s">
        <v>99</v>
      </c>
      <c r="CW1" s="5" t="s">
        <v>100</v>
      </c>
      <c r="CX1" s="5" t="s">
        <v>101</v>
      </c>
      <c r="CY1" s="5" t="s">
        <v>102</v>
      </c>
      <c r="CZ1" s="5" t="s">
        <v>103</v>
      </c>
      <c r="DA1" s="5" t="s">
        <v>104</v>
      </c>
    </row>
    <row r="2" spans="1:105" s="1" customFormat="1" x14ac:dyDescent="0.25">
      <c r="A2" t="s">
        <v>531</v>
      </c>
      <c r="B2" s="2">
        <v>45436</v>
      </c>
      <c r="C2" s="3">
        <v>0.82291666666666663</v>
      </c>
      <c r="D2" t="s">
        <v>536</v>
      </c>
      <c r="E2" t="s">
        <v>567</v>
      </c>
      <c r="F2">
        <v>2</v>
      </c>
      <c r="G2">
        <v>0</v>
      </c>
      <c r="H2" s="4" t="str">
        <f t="shared" ref="H2:H10" si="0">IF(OR(F2="",G2=""),"",IF(F2&gt;G2,"H",IF(F2=G2,"D","A")))</f>
        <v>H</v>
      </c>
      <c r="I2">
        <v>1</v>
      </c>
      <c r="J2">
        <v>0</v>
      </c>
      <c r="K2" s="4" t="str">
        <f t="shared" ref="K2:K10" si="1">IF(OR(I2="",J2=""),"",IF(I2&gt;J2,"H",IF(I2=J2,"D","A")))</f>
        <v>H</v>
      </c>
      <c r="L2">
        <v>14</v>
      </c>
      <c r="M2">
        <v>11</v>
      </c>
      <c r="N2">
        <v>3</v>
      </c>
      <c r="O2">
        <v>1</v>
      </c>
      <c r="P2">
        <v>11</v>
      </c>
      <c r="Q2">
        <v>11</v>
      </c>
      <c r="R2">
        <v>3</v>
      </c>
      <c r="S2">
        <v>6</v>
      </c>
      <c r="T2">
        <v>1</v>
      </c>
      <c r="U2">
        <v>2</v>
      </c>
      <c r="V2">
        <v>0</v>
      </c>
      <c r="W2">
        <v>0</v>
      </c>
      <c r="X2">
        <v>3.4</v>
      </c>
      <c r="Y2">
        <v>3.4</v>
      </c>
      <c r="Z2">
        <v>2.15</v>
      </c>
      <c r="AA2">
        <v>3.4</v>
      </c>
      <c r="AB2">
        <v>3.2</v>
      </c>
      <c r="AC2">
        <v>2.2000000000000002</v>
      </c>
      <c r="AD2"/>
      <c r="AE2"/>
      <c r="AF2"/>
      <c r="AG2">
        <v>3.52</v>
      </c>
      <c r="AH2">
        <v>3.33</v>
      </c>
      <c r="AI2">
        <v>2.2000000000000002</v>
      </c>
      <c r="AJ2">
        <v>3.4</v>
      </c>
      <c r="AK2">
        <v>3.25</v>
      </c>
      <c r="AL2">
        <v>2.2000000000000002</v>
      </c>
      <c r="AM2">
        <v>3.6</v>
      </c>
      <c r="AN2">
        <v>3.1</v>
      </c>
      <c r="AO2">
        <v>2.2000000000000002</v>
      </c>
      <c r="AP2">
        <v>3.6</v>
      </c>
      <c r="AQ2">
        <v>3.5</v>
      </c>
      <c r="AR2">
        <v>2.2599999999999998</v>
      </c>
      <c r="AS2">
        <v>3.45</v>
      </c>
      <c r="AT2">
        <v>3.31</v>
      </c>
      <c r="AU2">
        <v>2.21</v>
      </c>
      <c r="AV2">
        <v>2.2000000000000002</v>
      </c>
      <c r="AW2">
        <v>1.67</v>
      </c>
      <c r="AX2">
        <v>2.25</v>
      </c>
      <c r="AY2">
        <v>1.68</v>
      </c>
      <c r="AZ2">
        <v>2.29</v>
      </c>
      <c r="BA2">
        <v>1.74</v>
      </c>
      <c r="BB2">
        <v>2.23</v>
      </c>
      <c r="BC2">
        <v>1.68</v>
      </c>
      <c r="BD2">
        <v>0.25</v>
      </c>
      <c r="BE2">
        <v>2.02</v>
      </c>
      <c r="BF2">
        <v>1.88</v>
      </c>
      <c r="BG2">
        <v>2</v>
      </c>
      <c r="BH2">
        <v>1.89</v>
      </c>
      <c r="BI2">
        <v>2.0499999999999998</v>
      </c>
      <c r="BJ2">
        <v>1.91</v>
      </c>
      <c r="BK2">
        <v>1.97</v>
      </c>
      <c r="BL2">
        <v>1.86</v>
      </c>
      <c r="BM2">
        <v>2.9</v>
      </c>
      <c r="BN2">
        <v>3.1</v>
      </c>
      <c r="BO2">
        <v>2.6</v>
      </c>
      <c r="BP2">
        <v>2.8</v>
      </c>
      <c r="BQ2">
        <v>3.25</v>
      </c>
      <c r="BR2">
        <v>2.5</v>
      </c>
      <c r="BS2"/>
      <c r="BT2"/>
      <c r="BU2"/>
      <c r="BV2">
        <v>2.95</v>
      </c>
      <c r="BW2">
        <v>3.25</v>
      </c>
      <c r="BX2">
        <v>2.59</v>
      </c>
      <c r="BY2">
        <v>2.8</v>
      </c>
      <c r="BZ2">
        <v>3.25</v>
      </c>
      <c r="CA2">
        <v>2.5</v>
      </c>
      <c r="CB2">
        <v>2.88</v>
      </c>
      <c r="CC2">
        <v>3.2</v>
      </c>
      <c r="CD2">
        <v>2.5499999999999998</v>
      </c>
      <c r="CE2">
        <v>3.12</v>
      </c>
      <c r="CF2">
        <v>3.4</v>
      </c>
      <c r="CG2">
        <v>2.6</v>
      </c>
      <c r="CH2">
        <v>2.91</v>
      </c>
      <c r="CI2">
        <v>3.26</v>
      </c>
      <c r="CJ2">
        <v>2.54</v>
      </c>
      <c r="CK2">
        <v>1.98</v>
      </c>
      <c r="CL2">
        <v>1.92</v>
      </c>
      <c r="CM2">
        <v>1.99</v>
      </c>
      <c r="CN2">
        <v>1.92</v>
      </c>
      <c r="CO2">
        <v>2.0099999999999998</v>
      </c>
      <c r="CP2">
        <v>1.97</v>
      </c>
      <c r="CQ2">
        <v>1.94</v>
      </c>
      <c r="CR2">
        <v>1.89</v>
      </c>
      <c r="CS2">
        <v>0</v>
      </c>
      <c r="CT2">
        <v>2.08</v>
      </c>
      <c r="CU2">
        <v>1.82</v>
      </c>
      <c r="CV2">
        <v>2.1</v>
      </c>
      <c r="CW2">
        <v>1.84</v>
      </c>
      <c r="CX2">
        <v>2.14</v>
      </c>
      <c r="CY2">
        <v>1.84</v>
      </c>
      <c r="CZ2">
        <v>2.0699999999999998</v>
      </c>
      <c r="DA2">
        <v>1.81</v>
      </c>
    </row>
    <row r="3" spans="1:105" s="1" customFormat="1" x14ac:dyDescent="0.25">
      <c r="A3" t="s">
        <v>531</v>
      </c>
      <c r="B3" s="2">
        <v>45437</v>
      </c>
      <c r="C3" s="3">
        <v>0.70833333333333337</v>
      </c>
      <c r="D3" t="s">
        <v>547</v>
      </c>
      <c r="E3" t="s">
        <v>539</v>
      </c>
      <c r="F3">
        <v>2</v>
      </c>
      <c r="G3">
        <v>0</v>
      </c>
      <c r="H3" s="4" t="str">
        <f t="shared" si="0"/>
        <v>H</v>
      </c>
      <c r="I3">
        <v>2</v>
      </c>
      <c r="J3">
        <v>0</v>
      </c>
      <c r="K3" s="4" t="str">
        <f t="shared" si="1"/>
        <v>H</v>
      </c>
      <c r="L3">
        <v>12</v>
      </c>
      <c r="M3">
        <v>12</v>
      </c>
      <c r="N3">
        <v>4</v>
      </c>
      <c r="O3">
        <v>4</v>
      </c>
      <c r="P3">
        <v>15</v>
      </c>
      <c r="Q3">
        <v>13</v>
      </c>
      <c r="R3">
        <v>3</v>
      </c>
      <c r="S3">
        <v>4</v>
      </c>
      <c r="T3">
        <v>1</v>
      </c>
      <c r="U3">
        <v>3</v>
      </c>
      <c r="V3">
        <v>0</v>
      </c>
      <c r="W3">
        <v>1</v>
      </c>
      <c r="X3">
        <v>1.33</v>
      </c>
      <c r="Y3">
        <v>5.5</v>
      </c>
      <c r="Z3">
        <v>8.5</v>
      </c>
      <c r="AA3">
        <v>1.35</v>
      </c>
      <c r="AB3">
        <v>5.25</v>
      </c>
      <c r="AC3">
        <v>8.25</v>
      </c>
      <c r="AD3"/>
      <c r="AE3"/>
      <c r="AF3"/>
      <c r="AG3">
        <v>1.33</v>
      </c>
      <c r="AH3">
        <v>5.57</v>
      </c>
      <c r="AI3">
        <v>8.68</v>
      </c>
      <c r="AJ3">
        <v>1.3</v>
      </c>
      <c r="AK3">
        <v>5.5</v>
      </c>
      <c r="AL3">
        <v>9</v>
      </c>
      <c r="AM3">
        <v>1.25</v>
      </c>
      <c r="AN3">
        <v>5</v>
      </c>
      <c r="AO3">
        <v>10</v>
      </c>
      <c r="AP3">
        <v>1.36</v>
      </c>
      <c r="AQ3">
        <v>5.8</v>
      </c>
      <c r="AR3">
        <v>10</v>
      </c>
      <c r="AS3">
        <v>1.33</v>
      </c>
      <c r="AT3">
        <v>5.45</v>
      </c>
      <c r="AU3">
        <v>8.86</v>
      </c>
      <c r="AV3">
        <v>1.62</v>
      </c>
      <c r="AW3">
        <v>2.2999999999999998</v>
      </c>
      <c r="AX3">
        <v>1.62</v>
      </c>
      <c r="AY3">
        <v>2.37</v>
      </c>
      <c r="AZ3">
        <v>1.66</v>
      </c>
      <c r="BA3">
        <v>2.42</v>
      </c>
      <c r="BB3">
        <v>1.61</v>
      </c>
      <c r="BC3">
        <v>2.33</v>
      </c>
      <c r="BD3">
        <v>-1.5</v>
      </c>
      <c r="BE3">
        <v>1.97</v>
      </c>
      <c r="BF3">
        <v>1.93</v>
      </c>
      <c r="BG3">
        <v>1.97</v>
      </c>
      <c r="BH3">
        <v>1.92</v>
      </c>
      <c r="BI3">
        <v>1.99</v>
      </c>
      <c r="BJ3">
        <v>1.95</v>
      </c>
      <c r="BK3">
        <v>1.94</v>
      </c>
      <c r="BL3">
        <v>1.9</v>
      </c>
      <c r="BM3">
        <v>1.55</v>
      </c>
      <c r="BN3">
        <v>4.5</v>
      </c>
      <c r="BO3">
        <v>5.75</v>
      </c>
      <c r="BP3">
        <v>1.55</v>
      </c>
      <c r="BQ3">
        <v>4.4000000000000004</v>
      </c>
      <c r="BR3">
        <v>5.5</v>
      </c>
      <c r="BS3"/>
      <c r="BT3"/>
      <c r="BU3"/>
      <c r="BV3">
        <v>1.57</v>
      </c>
      <c r="BW3">
        <v>4.54</v>
      </c>
      <c r="BX3">
        <v>5.77</v>
      </c>
      <c r="BY3">
        <v>1.55</v>
      </c>
      <c r="BZ3">
        <v>4.5999999999999996</v>
      </c>
      <c r="CA3">
        <v>5</v>
      </c>
      <c r="CB3">
        <v>1.5</v>
      </c>
      <c r="CC3">
        <v>4.4000000000000004</v>
      </c>
      <c r="CD3">
        <v>6</v>
      </c>
      <c r="CE3">
        <v>1.58</v>
      </c>
      <c r="CF3">
        <v>4.6500000000000004</v>
      </c>
      <c r="CG3">
        <v>6</v>
      </c>
      <c r="CH3">
        <v>1.54</v>
      </c>
      <c r="CI3">
        <v>4.4800000000000004</v>
      </c>
      <c r="CJ3">
        <v>5.73</v>
      </c>
      <c r="CK3">
        <v>1.57</v>
      </c>
      <c r="CL3">
        <v>2.38</v>
      </c>
      <c r="CM3">
        <v>1.58</v>
      </c>
      <c r="CN3">
        <v>2.5</v>
      </c>
      <c r="CO3">
        <v>1.63</v>
      </c>
      <c r="CP3">
        <v>2.56</v>
      </c>
      <c r="CQ3">
        <v>1.57</v>
      </c>
      <c r="CR3">
        <v>2.42</v>
      </c>
      <c r="CS3">
        <v>-1</v>
      </c>
      <c r="CT3">
        <v>1.92</v>
      </c>
      <c r="CU3">
        <v>2.0099999999999998</v>
      </c>
      <c r="CV3">
        <v>1.93</v>
      </c>
      <c r="CW3">
        <v>1.99</v>
      </c>
      <c r="CX3">
        <v>1.93</v>
      </c>
      <c r="CY3">
        <v>2.0099999999999998</v>
      </c>
      <c r="CZ3">
        <v>1.88</v>
      </c>
      <c r="DA3">
        <v>1.98</v>
      </c>
    </row>
    <row r="4" spans="1:105" s="1" customFormat="1" x14ac:dyDescent="0.25">
      <c r="A4" t="s">
        <v>531</v>
      </c>
      <c r="B4" s="2">
        <v>45437</v>
      </c>
      <c r="C4" s="3">
        <v>0.82291666666666663</v>
      </c>
      <c r="D4" t="s">
        <v>568</v>
      </c>
      <c r="E4" t="s">
        <v>541</v>
      </c>
      <c r="F4">
        <v>3</v>
      </c>
      <c r="G4">
        <v>3</v>
      </c>
      <c r="H4" s="4" t="str">
        <f t="shared" si="0"/>
        <v>D</v>
      </c>
      <c r="I4">
        <v>2</v>
      </c>
      <c r="J4">
        <v>0</v>
      </c>
      <c r="K4" s="4" t="str">
        <f t="shared" si="1"/>
        <v>H</v>
      </c>
      <c r="L4">
        <v>23</v>
      </c>
      <c r="M4">
        <v>14</v>
      </c>
      <c r="N4">
        <v>11</v>
      </c>
      <c r="O4">
        <v>6</v>
      </c>
      <c r="P4">
        <v>6</v>
      </c>
      <c r="Q4">
        <v>9</v>
      </c>
      <c r="R4">
        <v>13</v>
      </c>
      <c r="S4">
        <v>3</v>
      </c>
      <c r="T4">
        <v>0</v>
      </c>
      <c r="U4">
        <v>1</v>
      </c>
      <c r="V4">
        <v>0</v>
      </c>
      <c r="W4">
        <v>0</v>
      </c>
      <c r="X4">
        <v>1.18</v>
      </c>
      <c r="Y4">
        <v>8</v>
      </c>
      <c r="Z4">
        <v>12</v>
      </c>
      <c r="AA4">
        <v>1.19</v>
      </c>
      <c r="AB4">
        <v>7.75</v>
      </c>
      <c r="AC4">
        <v>13</v>
      </c>
      <c r="AD4"/>
      <c r="AE4"/>
      <c r="AF4"/>
      <c r="AG4">
        <v>1.17</v>
      </c>
      <c r="AH4">
        <v>8.69</v>
      </c>
      <c r="AI4">
        <v>13.1</v>
      </c>
      <c r="AJ4">
        <v>1.1399999999999999</v>
      </c>
      <c r="AK4">
        <v>8.5</v>
      </c>
      <c r="AL4">
        <v>15</v>
      </c>
      <c r="AM4">
        <v>1.1100000000000001</v>
      </c>
      <c r="AN4">
        <v>7.5</v>
      </c>
      <c r="AO4">
        <v>15</v>
      </c>
      <c r="AP4">
        <v>1.19</v>
      </c>
      <c r="AQ4">
        <v>9.1999999999999993</v>
      </c>
      <c r="AR4">
        <v>16</v>
      </c>
      <c r="AS4">
        <v>1.17</v>
      </c>
      <c r="AT4">
        <v>8.34</v>
      </c>
      <c r="AU4">
        <v>13.58</v>
      </c>
      <c r="AV4">
        <v>1.25</v>
      </c>
      <c r="AW4">
        <v>4</v>
      </c>
      <c r="AX4">
        <v>1.34</v>
      </c>
      <c r="AY4">
        <v>3.47</v>
      </c>
      <c r="AZ4">
        <v>1.33</v>
      </c>
      <c r="BA4">
        <v>4.0999999999999996</v>
      </c>
      <c r="BB4">
        <v>1.26</v>
      </c>
      <c r="BC4">
        <v>3.78</v>
      </c>
      <c r="BD4">
        <v>-2.25</v>
      </c>
      <c r="BE4">
        <v>1.98</v>
      </c>
      <c r="BF4">
        <v>1.92</v>
      </c>
      <c r="BG4">
        <v>1.95</v>
      </c>
      <c r="BH4">
        <v>1.92</v>
      </c>
      <c r="BI4">
        <v>2</v>
      </c>
      <c r="BJ4">
        <v>1.97</v>
      </c>
      <c r="BK4">
        <v>1.94</v>
      </c>
      <c r="BL4">
        <v>1.88</v>
      </c>
      <c r="BM4">
        <v>1.1000000000000001</v>
      </c>
      <c r="BN4">
        <v>11</v>
      </c>
      <c r="BO4">
        <v>19</v>
      </c>
      <c r="BP4">
        <v>1.1200000000000001</v>
      </c>
      <c r="BQ4">
        <v>10.5</v>
      </c>
      <c r="BR4">
        <v>20</v>
      </c>
      <c r="BS4"/>
      <c r="BT4"/>
      <c r="BU4"/>
      <c r="BV4">
        <v>1.1100000000000001</v>
      </c>
      <c r="BW4">
        <v>10.94</v>
      </c>
      <c r="BX4">
        <v>21.12</v>
      </c>
      <c r="BY4">
        <v>1.08</v>
      </c>
      <c r="BZ4">
        <v>11</v>
      </c>
      <c r="CA4">
        <v>21</v>
      </c>
      <c r="CB4">
        <v>1.1000000000000001</v>
      </c>
      <c r="CC4">
        <v>10.5</v>
      </c>
      <c r="CD4">
        <v>18</v>
      </c>
      <c r="CE4">
        <v>1.1399999999999999</v>
      </c>
      <c r="CF4">
        <v>11</v>
      </c>
      <c r="CG4">
        <v>26</v>
      </c>
      <c r="CH4">
        <v>1.1200000000000001</v>
      </c>
      <c r="CI4">
        <v>10.4</v>
      </c>
      <c r="CJ4">
        <v>19.79</v>
      </c>
      <c r="CK4">
        <v>1.22</v>
      </c>
      <c r="CL4">
        <v>4.33</v>
      </c>
      <c r="CM4">
        <v>1.34</v>
      </c>
      <c r="CN4">
        <v>3.47</v>
      </c>
      <c r="CO4">
        <v>1.25</v>
      </c>
      <c r="CP4">
        <v>4.55</v>
      </c>
      <c r="CQ4">
        <v>1.22</v>
      </c>
      <c r="CR4">
        <v>4.28</v>
      </c>
      <c r="CS4">
        <v>-2.75</v>
      </c>
      <c r="CT4">
        <v>2.0299999999999998</v>
      </c>
      <c r="CU4">
        <v>1.9</v>
      </c>
      <c r="CV4">
        <v>2</v>
      </c>
      <c r="CW4">
        <v>1.88</v>
      </c>
      <c r="CX4">
        <v>2.1</v>
      </c>
      <c r="CY4">
        <v>1.91</v>
      </c>
      <c r="CZ4">
        <v>2.04</v>
      </c>
      <c r="DA4">
        <v>1.82</v>
      </c>
    </row>
    <row r="5" spans="1:105" s="1" customFormat="1" x14ac:dyDescent="0.25">
      <c r="A5" t="s">
        <v>531</v>
      </c>
      <c r="B5" s="2">
        <v>45438</v>
      </c>
      <c r="C5" s="3">
        <v>0.70833333333333337</v>
      </c>
      <c r="D5" t="s">
        <v>543</v>
      </c>
      <c r="E5" t="s">
        <v>566</v>
      </c>
      <c r="F5">
        <v>3</v>
      </c>
      <c r="G5">
        <v>0</v>
      </c>
      <c r="H5" s="4" t="str">
        <f t="shared" si="0"/>
        <v>H</v>
      </c>
      <c r="I5">
        <v>2</v>
      </c>
      <c r="J5">
        <v>0</v>
      </c>
      <c r="K5" s="4" t="str">
        <f t="shared" si="1"/>
        <v>H</v>
      </c>
      <c r="L5">
        <v>18</v>
      </c>
      <c r="M5">
        <v>8</v>
      </c>
      <c r="N5">
        <v>7</v>
      </c>
      <c r="O5">
        <v>1</v>
      </c>
      <c r="P5">
        <v>18</v>
      </c>
      <c r="Q5">
        <v>10</v>
      </c>
      <c r="R5">
        <v>2</v>
      </c>
      <c r="S5">
        <v>5</v>
      </c>
      <c r="T5">
        <v>1</v>
      </c>
      <c r="U5">
        <v>1</v>
      </c>
      <c r="V5">
        <v>0</v>
      </c>
      <c r="W5">
        <v>0</v>
      </c>
      <c r="X5">
        <v>3.3</v>
      </c>
      <c r="Y5">
        <v>3.5</v>
      </c>
      <c r="Z5">
        <v>2.1</v>
      </c>
      <c r="AA5">
        <v>3.25</v>
      </c>
      <c r="AB5">
        <v>3.4</v>
      </c>
      <c r="AC5">
        <v>2.15</v>
      </c>
      <c r="AD5"/>
      <c r="AE5"/>
      <c r="AF5"/>
      <c r="AG5">
        <v>3.54</v>
      </c>
      <c r="AH5">
        <v>3.44</v>
      </c>
      <c r="AI5">
        <v>2.14</v>
      </c>
      <c r="AJ5">
        <v>3.5</v>
      </c>
      <c r="AK5">
        <v>3.3</v>
      </c>
      <c r="AL5">
        <v>2.15</v>
      </c>
      <c r="AM5">
        <v>3.4</v>
      </c>
      <c r="AN5">
        <v>3.1</v>
      </c>
      <c r="AO5">
        <v>2.0499999999999998</v>
      </c>
      <c r="AP5">
        <v>3.62</v>
      </c>
      <c r="AQ5">
        <v>3.66</v>
      </c>
      <c r="AR5">
        <v>2.25</v>
      </c>
      <c r="AS5">
        <v>3.42</v>
      </c>
      <c r="AT5">
        <v>3.46</v>
      </c>
      <c r="AU5">
        <v>2.14</v>
      </c>
      <c r="AV5">
        <v>1.95</v>
      </c>
      <c r="AW5">
        <v>1.95</v>
      </c>
      <c r="AX5">
        <v>1.93</v>
      </c>
      <c r="AY5">
        <v>1.93</v>
      </c>
      <c r="AZ5">
        <v>1.97</v>
      </c>
      <c r="BA5">
        <v>1.99</v>
      </c>
      <c r="BB5">
        <v>1.92</v>
      </c>
      <c r="BC5">
        <v>1.9</v>
      </c>
      <c r="BD5">
        <v>0.25</v>
      </c>
      <c r="BE5">
        <v>2.04</v>
      </c>
      <c r="BF5">
        <v>1.86</v>
      </c>
      <c r="BG5">
        <v>2.04</v>
      </c>
      <c r="BH5">
        <v>1.85</v>
      </c>
      <c r="BI5">
        <v>2.06</v>
      </c>
      <c r="BJ5">
        <v>1.9</v>
      </c>
      <c r="BK5">
        <v>1.98</v>
      </c>
      <c r="BL5">
        <v>1.84</v>
      </c>
      <c r="BM5">
        <v>2.35</v>
      </c>
      <c r="BN5">
        <v>3.7</v>
      </c>
      <c r="BO5">
        <v>2.8</v>
      </c>
      <c r="BP5">
        <v>2.4</v>
      </c>
      <c r="BQ5">
        <v>3.5</v>
      </c>
      <c r="BR5">
        <v>2.8</v>
      </c>
      <c r="BS5"/>
      <c r="BT5"/>
      <c r="BU5"/>
      <c r="BV5">
        <v>2.39</v>
      </c>
      <c r="BW5">
        <v>3.64</v>
      </c>
      <c r="BX5">
        <v>2.89</v>
      </c>
      <c r="BY5">
        <v>2.38</v>
      </c>
      <c r="BZ5">
        <v>3.5</v>
      </c>
      <c r="CA5">
        <v>2.8</v>
      </c>
      <c r="CB5">
        <v>2.4500000000000002</v>
      </c>
      <c r="CC5">
        <v>3.4</v>
      </c>
      <c r="CD5">
        <v>2.8</v>
      </c>
      <c r="CE5">
        <v>2.59</v>
      </c>
      <c r="CF5">
        <v>3.7</v>
      </c>
      <c r="CG5">
        <v>2.9</v>
      </c>
      <c r="CH5">
        <v>2.46</v>
      </c>
      <c r="CI5">
        <v>3.54</v>
      </c>
      <c r="CJ5">
        <v>2.79</v>
      </c>
      <c r="CK5">
        <v>1.67</v>
      </c>
      <c r="CL5">
        <v>2.2000000000000002</v>
      </c>
      <c r="CM5">
        <v>1.67</v>
      </c>
      <c r="CN5">
        <v>2.2599999999999998</v>
      </c>
      <c r="CO5">
        <v>1.78</v>
      </c>
      <c r="CP5">
        <v>2.38</v>
      </c>
      <c r="CQ5">
        <v>1.69</v>
      </c>
      <c r="CR5">
        <v>2.17</v>
      </c>
      <c r="CS5">
        <v>0</v>
      </c>
      <c r="CT5">
        <v>1.75</v>
      </c>
      <c r="CU5">
        <v>2.0499999999999998</v>
      </c>
      <c r="CV5">
        <v>1.76</v>
      </c>
      <c r="CW5">
        <v>2.13</v>
      </c>
      <c r="CX5">
        <v>1.85</v>
      </c>
      <c r="CY5">
        <v>2.14</v>
      </c>
      <c r="CZ5">
        <v>1.79</v>
      </c>
      <c r="DA5">
        <v>2.0699999999999998</v>
      </c>
    </row>
    <row r="6" spans="1:105" s="1" customFormat="1" x14ac:dyDescent="0.25">
      <c r="A6" t="s">
        <v>531</v>
      </c>
      <c r="B6" s="2">
        <v>45438</v>
      </c>
      <c r="C6" s="3">
        <v>0.70833333333333337</v>
      </c>
      <c r="D6" t="s">
        <v>535</v>
      </c>
      <c r="E6" t="s">
        <v>544</v>
      </c>
      <c r="F6">
        <v>0</v>
      </c>
      <c r="G6">
        <v>0</v>
      </c>
      <c r="H6" s="4" t="str">
        <f t="shared" si="0"/>
        <v>D</v>
      </c>
      <c r="I6">
        <v>0</v>
      </c>
      <c r="J6">
        <v>0</v>
      </c>
      <c r="K6" s="4" t="str">
        <f t="shared" si="1"/>
        <v>D</v>
      </c>
      <c r="L6">
        <v>24</v>
      </c>
      <c r="M6">
        <v>10</v>
      </c>
      <c r="N6">
        <v>5</v>
      </c>
      <c r="O6">
        <v>0</v>
      </c>
      <c r="P6">
        <v>10</v>
      </c>
      <c r="Q6">
        <v>17</v>
      </c>
      <c r="R6">
        <v>4</v>
      </c>
      <c r="S6">
        <v>1</v>
      </c>
      <c r="T6">
        <v>0</v>
      </c>
      <c r="U6">
        <v>0</v>
      </c>
      <c r="V6">
        <v>0</v>
      </c>
      <c r="W6">
        <v>0</v>
      </c>
      <c r="X6">
        <v>1.42</v>
      </c>
      <c r="Y6">
        <v>5</v>
      </c>
      <c r="Z6">
        <v>6.25</v>
      </c>
      <c r="AA6">
        <v>1.44</v>
      </c>
      <c r="AB6">
        <v>4.75</v>
      </c>
      <c r="AC6">
        <v>6.75</v>
      </c>
      <c r="AD6"/>
      <c r="AE6"/>
      <c r="AF6"/>
      <c r="AG6">
        <v>1.43</v>
      </c>
      <c r="AH6">
        <v>4.95</v>
      </c>
      <c r="AI6">
        <v>6.9</v>
      </c>
      <c r="AJ6">
        <v>1.4</v>
      </c>
      <c r="AK6">
        <v>4.8</v>
      </c>
      <c r="AL6">
        <v>7.5</v>
      </c>
      <c r="AM6">
        <v>1.36</v>
      </c>
      <c r="AN6">
        <v>4.33</v>
      </c>
      <c r="AO6">
        <v>7.5</v>
      </c>
      <c r="AP6">
        <v>1.48</v>
      </c>
      <c r="AQ6">
        <v>5.0999999999999996</v>
      </c>
      <c r="AR6">
        <v>7.5</v>
      </c>
      <c r="AS6">
        <v>1.43</v>
      </c>
      <c r="AT6">
        <v>4.8899999999999997</v>
      </c>
      <c r="AU6">
        <v>6.87</v>
      </c>
      <c r="AV6">
        <v>1.57</v>
      </c>
      <c r="AW6">
        <v>2.38</v>
      </c>
      <c r="AX6">
        <v>1.57</v>
      </c>
      <c r="AY6">
        <v>2.4700000000000002</v>
      </c>
      <c r="AZ6">
        <v>1.63</v>
      </c>
      <c r="BA6">
        <v>2.5</v>
      </c>
      <c r="BB6">
        <v>1.57</v>
      </c>
      <c r="BC6">
        <v>2.41</v>
      </c>
      <c r="BD6">
        <v>-1.25</v>
      </c>
      <c r="BE6">
        <v>1.95</v>
      </c>
      <c r="BF6">
        <v>1.95</v>
      </c>
      <c r="BG6">
        <v>1.94</v>
      </c>
      <c r="BH6">
        <v>1.94</v>
      </c>
      <c r="BI6">
        <v>2.04</v>
      </c>
      <c r="BJ6">
        <v>1.97</v>
      </c>
      <c r="BK6">
        <v>1.92</v>
      </c>
      <c r="BL6">
        <v>1.91</v>
      </c>
      <c r="BM6">
        <v>1.36</v>
      </c>
      <c r="BN6">
        <v>5.5</v>
      </c>
      <c r="BO6">
        <v>7.5</v>
      </c>
      <c r="BP6">
        <v>1.36</v>
      </c>
      <c r="BQ6">
        <v>5.25</v>
      </c>
      <c r="BR6">
        <v>8</v>
      </c>
      <c r="BS6"/>
      <c r="BT6"/>
      <c r="BU6"/>
      <c r="BV6">
        <v>1.38</v>
      </c>
      <c r="BW6">
        <v>5.42</v>
      </c>
      <c r="BX6">
        <v>8.2100000000000009</v>
      </c>
      <c r="BY6">
        <v>1.35</v>
      </c>
      <c r="BZ6">
        <v>5.5</v>
      </c>
      <c r="CA6">
        <v>7.5</v>
      </c>
      <c r="CB6">
        <v>1.33</v>
      </c>
      <c r="CC6">
        <v>5.5</v>
      </c>
      <c r="CD6">
        <v>7</v>
      </c>
      <c r="CE6">
        <v>1.4</v>
      </c>
      <c r="CF6">
        <v>5.59</v>
      </c>
      <c r="CG6">
        <v>9</v>
      </c>
      <c r="CH6">
        <v>1.36</v>
      </c>
      <c r="CI6">
        <v>5.31</v>
      </c>
      <c r="CJ6">
        <v>7.97</v>
      </c>
      <c r="CK6">
        <v>1.53</v>
      </c>
      <c r="CL6">
        <v>2.5</v>
      </c>
      <c r="CM6">
        <v>1.55</v>
      </c>
      <c r="CN6">
        <v>2.57</v>
      </c>
      <c r="CO6">
        <v>1.55</v>
      </c>
      <c r="CP6">
        <v>2.63</v>
      </c>
      <c r="CQ6">
        <v>1.5</v>
      </c>
      <c r="CR6">
        <v>2.58</v>
      </c>
      <c r="CS6">
        <v>-1.5</v>
      </c>
      <c r="CT6">
        <v>2.0299999999999998</v>
      </c>
      <c r="CU6">
        <v>1.9</v>
      </c>
      <c r="CV6">
        <v>2.0299999999999998</v>
      </c>
      <c r="CW6">
        <v>1.89</v>
      </c>
      <c r="CX6">
        <v>2.04</v>
      </c>
      <c r="CY6">
        <v>1.92</v>
      </c>
      <c r="CZ6">
        <v>1.98</v>
      </c>
      <c r="DA6">
        <v>1.87</v>
      </c>
    </row>
    <row r="7" spans="1:105" s="1" customFormat="1" x14ac:dyDescent="0.25">
      <c r="A7" t="s">
        <v>531</v>
      </c>
      <c r="B7" s="2">
        <v>45438</v>
      </c>
      <c r="C7" s="3">
        <v>0.82291666666666663</v>
      </c>
      <c r="D7" t="s">
        <v>532</v>
      </c>
      <c r="E7" t="s">
        <v>540</v>
      </c>
      <c r="F7">
        <v>2</v>
      </c>
      <c r="G7">
        <v>1</v>
      </c>
      <c r="H7" s="4" t="str">
        <f t="shared" si="0"/>
        <v>H</v>
      </c>
      <c r="I7">
        <v>1</v>
      </c>
      <c r="J7">
        <v>1</v>
      </c>
      <c r="K7" s="4" t="str">
        <f t="shared" si="1"/>
        <v>D</v>
      </c>
      <c r="L7">
        <v>17</v>
      </c>
      <c r="M7">
        <v>15</v>
      </c>
      <c r="N7">
        <v>7</v>
      </c>
      <c r="O7">
        <v>3</v>
      </c>
      <c r="P7">
        <v>18</v>
      </c>
      <c r="Q7">
        <v>12</v>
      </c>
      <c r="R7">
        <v>4</v>
      </c>
      <c r="S7">
        <v>5</v>
      </c>
      <c r="T7">
        <v>4</v>
      </c>
      <c r="U7">
        <v>1</v>
      </c>
      <c r="V7">
        <v>0</v>
      </c>
      <c r="W7">
        <v>0</v>
      </c>
      <c r="X7">
        <v>1.95</v>
      </c>
      <c r="Y7">
        <v>3.6</v>
      </c>
      <c r="Z7">
        <v>3.6</v>
      </c>
      <c r="AA7">
        <v>1.98</v>
      </c>
      <c r="AB7">
        <v>3.6</v>
      </c>
      <c r="AC7">
        <v>3.6</v>
      </c>
      <c r="AD7"/>
      <c r="AE7"/>
      <c r="AF7"/>
      <c r="AG7">
        <v>1.99</v>
      </c>
      <c r="AH7">
        <v>3.8</v>
      </c>
      <c r="AI7">
        <v>3.64</v>
      </c>
      <c r="AJ7">
        <v>1.95</v>
      </c>
      <c r="AK7">
        <v>3.7</v>
      </c>
      <c r="AL7">
        <v>3.6</v>
      </c>
      <c r="AM7">
        <v>1.91</v>
      </c>
      <c r="AN7">
        <v>3.25</v>
      </c>
      <c r="AO7">
        <v>3.75</v>
      </c>
      <c r="AP7">
        <v>2.0499999999999998</v>
      </c>
      <c r="AQ7">
        <v>3.86</v>
      </c>
      <c r="AR7">
        <v>3.79</v>
      </c>
      <c r="AS7">
        <v>1.99</v>
      </c>
      <c r="AT7">
        <v>3.71</v>
      </c>
      <c r="AU7">
        <v>3.63</v>
      </c>
      <c r="AV7">
        <v>1.88</v>
      </c>
      <c r="AW7">
        <v>2.02</v>
      </c>
      <c r="AX7">
        <v>1.88</v>
      </c>
      <c r="AY7">
        <v>2</v>
      </c>
      <c r="AZ7">
        <v>1.91</v>
      </c>
      <c r="BA7">
        <v>2.04</v>
      </c>
      <c r="BB7">
        <v>1.85</v>
      </c>
      <c r="BC7">
        <v>1.98</v>
      </c>
      <c r="BD7">
        <v>-0.5</v>
      </c>
      <c r="BE7">
        <v>2</v>
      </c>
      <c r="BF7">
        <v>1.9</v>
      </c>
      <c r="BG7">
        <v>2</v>
      </c>
      <c r="BH7">
        <v>1.88</v>
      </c>
      <c r="BI7">
        <v>2.02</v>
      </c>
      <c r="BJ7">
        <v>1.94</v>
      </c>
      <c r="BK7">
        <v>1.99</v>
      </c>
      <c r="BL7">
        <v>1.86</v>
      </c>
      <c r="BM7">
        <v>2.15</v>
      </c>
      <c r="BN7">
        <v>3.6</v>
      </c>
      <c r="BO7">
        <v>3.1</v>
      </c>
      <c r="BP7">
        <v>2.25</v>
      </c>
      <c r="BQ7">
        <v>3.5</v>
      </c>
      <c r="BR7">
        <v>3.1</v>
      </c>
      <c r="BS7"/>
      <c r="BT7"/>
      <c r="BU7"/>
      <c r="BV7">
        <v>2.2799999999999998</v>
      </c>
      <c r="BW7">
        <v>3.62</v>
      </c>
      <c r="BX7">
        <v>3.27</v>
      </c>
      <c r="BY7">
        <v>2.25</v>
      </c>
      <c r="BZ7">
        <v>3.6</v>
      </c>
      <c r="CA7">
        <v>3</v>
      </c>
      <c r="CB7">
        <v>2.25</v>
      </c>
      <c r="CC7">
        <v>3.3</v>
      </c>
      <c r="CD7">
        <v>3.2</v>
      </c>
      <c r="CE7">
        <v>2.35</v>
      </c>
      <c r="CF7">
        <v>3.72</v>
      </c>
      <c r="CG7">
        <v>3.28</v>
      </c>
      <c r="CH7">
        <v>2.2400000000000002</v>
      </c>
      <c r="CI7">
        <v>3.56</v>
      </c>
      <c r="CJ7">
        <v>3.14</v>
      </c>
      <c r="CK7">
        <v>1.84</v>
      </c>
      <c r="CL7">
        <v>2.06</v>
      </c>
      <c r="CM7">
        <v>1.85</v>
      </c>
      <c r="CN7">
        <v>2.0699999999999998</v>
      </c>
      <c r="CO7">
        <v>1.86</v>
      </c>
      <c r="CP7">
        <v>2.09</v>
      </c>
      <c r="CQ7">
        <v>1.81</v>
      </c>
      <c r="CR7">
        <v>2.0299999999999998</v>
      </c>
      <c r="CS7">
        <v>-0.25</v>
      </c>
      <c r="CT7">
        <v>1.95</v>
      </c>
      <c r="CU7">
        <v>1.98</v>
      </c>
      <c r="CV7">
        <v>1.95</v>
      </c>
      <c r="CW7">
        <v>1.97</v>
      </c>
      <c r="CX7">
        <v>2.02</v>
      </c>
      <c r="CY7">
        <v>2</v>
      </c>
      <c r="CZ7">
        <v>1.93</v>
      </c>
      <c r="DA7">
        <v>1.92</v>
      </c>
    </row>
    <row r="8" spans="1:105" s="1" customFormat="1" x14ac:dyDescent="0.25">
      <c r="A8" t="s">
        <v>531</v>
      </c>
      <c r="B8" s="2">
        <v>45438</v>
      </c>
      <c r="C8" s="3">
        <v>0.82291666666666663</v>
      </c>
      <c r="D8" t="s">
        <v>534</v>
      </c>
      <c r="E8" t="s">
        <v>546</v>
      </c>
      <c r="F8">
        <v>0</v>
      </c>
      <c r="G8">
        <v>1</v>
      </c>
      <c r="H8" s="4" t="str">
        <f t="shared" si="0"/>
        <v>A</v>
      </c>
      <c r="I8">
        <v>0</v>
      </c>
      <c r="J8">
        <v>0</v>
      </c>
      <c r="K8" s="4" t="str">
        <f t="shared" si="1"/>
        <v>D</v>
      </c>
      <c r="L8">
        <v>21</v>
      </c>
      <c r="M8">
        <v>10</v>
      </c>
      <c r="N8">
        <v>5</v>
      </c>
      <c r="O8">
        <v>5</v>
      </c>
      <c r="P8">
        <v>6</v>
      </c>
      <c r="Q8">
        <v>13</v>
      </c>
      <c r="R8">
        <v>11</v>
      </c>
      <c r="S8">
        <v>1</v>
      </c>
      <c r="T8">
        <v>0</v>
      </c>
      <c r="U8">
        <v>2</v>
      </c>
      <c r="V8">
        <v>0</v>
      </c>
      <c r="W8">
        <v>0</v>
      </c>
      <c r="X8">
        <v>2.38</v>
      </c>
      <c r="Y8">
        <v>3.25</v>
      </c>
      <c r="Z8">
        <v>3</v>
      </c>
      <c r="AA8">
        <v>2.37</v>
      </c>
      <c r="AB8">
        <v>3.25</v>
      </c>
      <c r="AC8">
        <v>3</v>
      </c>
      <c r="AD8"/>
      <c r="AE8"/>
      <c r="AF8"/>
      <c r="AG8">
        <v>2.46</v>
      </c>
      <c r="AH8">
        <v>3.11</v>
      </c>
      <c r="AI8">
        <v>3.22</v>
      </c>
      <c r="AJ8">
        <v>2.4</v>
      </c>
      <c r="AK8">
        <v>3.2</v>
      </c>
      <c r="AL8">
        <v>3</v>
      </c>
      <c r="AM8">
        <v>2.2999999999999998</v>
      </c>
      <c r="AN8">
        <v>3</v>
      </c>
      <c r="AO8">
        <v>3</v>
      </c>
      <c r="AP8">
        <v>2.57</v>
      </c>
      <c r="AQ8">
        <v>3.3</v>
      </c>
      <c r="AR8">
        <v>3.33</v>
      </c>
      <c r="AS8">
        <v>2.42</v>
      </c>
      <c r="AT8">
        <v>3.17</v>
      </c>
      <c r="AU8">
        <v>3.13</v>
      </c>
      <c r="AV8">
        <v>1.99</v>
      </c>
      <c r="AW8">
        <v>1.91</v>
      </c>
      <c r="AX8">
        <v>2.0099999999999998</v>
      </c>
      <c r="AY8">
        <v>1.87</v>
      </c>
      <c r="AZ8">
        <v>2.04</v>
      </c>
      <c r="BA8">
        <v>1.92</v>
      </c>
      <c r="BB8">
        <v>1.96</v>
      </c>
      <c r="BC8">
        <v>1.86</v>
      </c>
      <c r="BD8">
        <v>-0.25</v>
      </c>
      <c r="BE8">
        <v>2.08</v>
      </c>
      <c r="BF8">
        <v>1.82</v>
      </c>
      <c r="BG8">
        <v>2.09</v>
      </c>
      <c r="BH8">
        <v>1.81</v>
      </c>
      <c r="BI8">
        <v>2.13</v>
      </c>
      <c r="BJ8">
        <v>1.85</v>
      </c>
      <c r="BK8">
        <v>2.0299999999999998</v>
      </c>
      <c r="BL8">
        <v>1.81</v>
      </c>
      <c r="BM8">
        <v>2.5</v>
      </c>
      <c r="BN8">
        <v>3.1</v>
      </c>
      <c r="BO8">
        <v>3.1</v>
      </c>
      <c r="BP8">
        <v>2.5</v>
      </c>
      <c r="BQ8">
        <v>3.1</v>
      </c>
      <c r="BR8">
        <v>2.95</v>
      </c>
      <c r="BS8"/>
      <c r="BT8"/>
      <c r="BU8"/>
      <c r="BV8">
        <v>2.63</v>
      </c>
      <c r="BW8">
        <v>3.1</v>
      </c>
      <c r="BX8">
        <v>3.07</v>
      </c>
      <c r="BY8">
        <v>2.5</v>
      </c>
      <c r="BZ8">
        <v>3.1</v>
      </c>
      <c r="CA8">
        <v>2.9</v>
      </c>
      <c r="CB8">
        <v>2.5</v>
      </c>
      <c r="CC8">
        <v>3.1</v>
      </c>
      <c r="CD8">
        <v>3</v>
      </c>
      <c r="CE8">
        <v>2.63</v>
      </c>
      <c r="CF8">
        <v>3.3</v>
      </c>
      <c r="CG8">
        <v>3.16</v>
      </c>
      <c r="CH8">
        <v>2.5299999999999998</v>
      </c>
      <c r="CI8">
        <v>3.11</v>
      </c>
      <c r="CJ8">
        <v>3.04</v>
      </c>
      <c r="CK8">
        <v>2.1</v>
      </c>
      <c r="CL8">
        <v>1.73</v>
      </c>
      <c r="CM8">
        <v>2.1</v>
      </c>
      <c r="CN8">
        <v>1.83</v>
      </c>
      <c r="CO8">
        <v>2.2000000000000002</v>
      </c>
      <c r="CP8">
        <v>1.85</v>
      </c>
      <c r="CQ8">
        <v>2.08</v>
      </c>
      <c r="CR8">
        <v>1.78</v>
      </c>
      <c r="CS8">
        <v>-0.25</v>
      </c>
      <c r="CT8">
        <v>2.13</v>
      </c>
      <c r="CU8">
        <v>1.81</v>
      </c>
      <c r="CV8">
        <v>2.2200000000000002</v>
      </c>
      <c r="CW8">
        <v>1.74</v>
      </c>
      <c r="CX8">
        <v>2.2200000000000002</v>
      </c>
      <c r="CY8">
        <v>1.83</v>
      </c>
      <c r="CZ8">
        <v>2.11</v>
      </c>
      <c r="DA8">
        <v>1.76</v>
      </c>
    </row>
    <row r="9" spans="1:105" s="1" customFormat="1" x14ac:dyDescent="0.25">
      <c r="A9" t="s">
        <v>531</v>
      </c>
      <c r="B9" s="2">
        <v>45438</v>
      </c>
      <c r="C9" s="3">
        <v>0.82291666666666663</v>
      </c>
      <c r="D9" t="s">
        <v>545</v>
      </c>
      <c r="E9" t="s">
        <v>542</v>
      </c>
      <c r="F9">
        <v>1</v>
      </c>
      <c r="G9">
        <v>1</v>
      </c>
      <c r="H9" s="4" t="str">
        <f t="shared" si="0"/>
        <v>D</v>
      </c>
      <c r="I9">
        <v>0</v>
      </c>
      <c r="J9">
        <v>0</v>
      </c>
      <c r="K9" s="4" t="str">
        <f t="shared" si="1"/>
        <v>D</v>
      </c>
      <c r="L9">
        <v>8</v>
      </c>
      <c r="M9">
        <v>8</v>
      </c>
      <c r="N9">
        <v>6</v>
      </c>
      <c r="O9">
        <v>3</v>
      </c>
      <c r="P9">
        <v>15</v>
      </c>
      <c r="Q9">
        <v>11</v>
      </c>
      <c r="R9">
        <v>5</v>
      </c>
      <c r="S9">
        <v>3</v>
      </c>
      <c r="T9">
        <v>3</v>
      </c>
      <c r="U9">
        <v>1</v>
      </c>
      <c r="V9">
        <v>0</v>
      </c>
      <c r="W9">
        <v>0</v>
      </c>
      <c r="X9">
        <v>1.36</v>
      </c>
      <c r="Y9">
        <v>5.25</v>
      </c>
      <c r="Z9">
        <v>7.5</v>
      </c>
      <c r="AA9">
        <v>1.37</v>
      </c>
      <c r="AB9">
        <v>5.25</v>
      </c>
      <c r="AC9">
        <v>7.75</v>
      </c>
      <c r="AD9"/>
      <c r="AE9"/>
      <c r="AF9"/>
      <c r="AG9">
        <v>1.36</v>
      </c>
      <c r="AH9">
        <v>5.44</v>
      </c>
      <c r="AI9">
        <v>7.98</v>
      </c>
      <c r="AJ9">
        <v>1.33</v>
      </c>
      <c r="AK9">
        <v>5.5</v>
      </c>
      <c r="AL9">
        <v>8</v>
      </c>
      <c r="AM9">
        <v>1.29</v>
      </c>
      <c r="AN9">
        <v>4.8</v>
      </c>
      <c r="AO9">
        <v>9</v>
      </c>
      <c r="AP9">
        <v>1.39</v>
      </c>
      <c r="AQ9">
        <v>5.7</v>
      </c>
      <c r="AR9">
        <v>9</v>
      </c>
      <c r="AS9">
        <v>1.36</v>
      </c>
      <c r="AT9">
        <v>5.37</v>
      </c>
      <c r="AU9">
        <v>7.87</v>
      </c>
      <c r="AV9">
        <v>1.5</v>
      </c>
      <c r="AW9">
        <v>2.63</v>
      </c>
      <c r="AX9">
        <v>1.53</v>
      </c>
      <c r="AY9">
        <v>2.59</v>
      </c>
      <c r="AZ9">
        <v>1.54</v>
      </c>
      <c r="BA9">
        <v>2.66</v>
      </c>
      <c r="BB9">
        <v>1.51</v>
      </c>
      <c r="BC9">
        <v>2.56</v>
      </c>
      <c r="BD9">
        <v>-1.5</v>
      </c>
      <c r="BE9">
        <v>2.0099999999999998</v>
      </c>
      <c r="BF9">
        <v>1.89</v>
      </c>
      <c r="BG9">
        <v>1.99</v>
      </c>
      <c r="BH9">
        <v>1.9</v>
      </c>
      <c r="BI9">
        <v>2.08</v>
      </c>
      <c r="BJ9">
        <v>1.92</v>
      </c>
      <c r="BK9">
        <v>1.99</v>
      </c>
      <c r="BL9">
        <v>1.86</v>
      </c>
      <c r="BM9">
        <v>1.33</v>
      </c>
      <c r="BN9">
        <v>5.5</v>
      </c>
      <c r="BO9">
        <v>8</v>
      </c>
      <c r="BP9">
        <v>1.31</v>
      </c>
      <c r="BQ9">
        <v>5.5</v>
      </c>
      <c r="BR9">
        <v>9.5</v>
      </c>
      <c r="BS9"/>
      <c r="BT9"/>
      <c r="BU9"/>
      <c r="BV9">
        <v>1.34</v>
      </c>
      <c r="BW9">
        <v>5.63</v>
      </c>
      <c r="BX9">
        <v>9.4600000000000009</v>
      </c>
      <c r="BY9">
        <v>1.29</v>
      </c>
      <c r="BZ9">
        <v>5.8</v>
      </c>
      <c r="CA9">
        <v>9</v>
      </c>
      <c r="CB9">
        <v>1.3</v>
      </c>
      <c r="CC9">
        <v>5.5</v>
      </c>
      <c r="CD9">
        <v>9</v>
      </c>
      <c r="CE9">
        <v>1.36</v>
      </c>
      <c r="CF9">
        <v>6</v>
      </c>
      <c r="CG9">
        <v>11</v>
      </c>
      <c r="CH9">
        <v>1.32</v>
      </c>
      <c r="CI9">
        <v>5.51</v>
      </c>
      <c r="CJ9">
        <v>9.2899999999999991</v>
      </c>
      <c r="CK9">
        <v>1.62</v>
      </c>
      <c r="CL9">
        <v>2.2999999999999998</v>
      </c>
      <c r="CM9">
        <v>1.61</v>
      </c>
      <c r="CN9">
        <v>2.41</v>
      </c>
      <c r="CO9">
        <v>1.62</v>
      </c>
      <c r="CP9">
        <v>2.52</v>
      </c>
      <c r="CQ9">
        <v>1.57</v>
      </c>
      <c r="CR9">
        <v>2.41</v>
      </c>
      <c r="CS9">
        <v>-1.5</v>
      </c>
      <c r="CT9">
        <v>1.99</v>
      </c>
      <c r="CU9">
        <v>1.94</v>
      </c>
      <c r="CV9">
        <v>1.99</v>
      </c>
      <c r="CW9">
        <v>1.93</v>
      </c>
      <c r="CX9">
        <v>2.02</v>
      </c>
      <c r="CY9">
        <v>2</v>
      </c>
      <c r="CZ9">
        <v>1.93</v>
      </c>
      <c r="DA9">
        <v>1.93</v>
      </c>
    </row>
    <row r="10" spans="1:105" s="1" customFormat="1" x14ac:dyDescent="0.25">
      <c r="A10" t="s">
        <v>531</v>
      </c>
      <c r="B10" s="2">
        <v>45438</v>
      </c>
      <c r="C10" s="3">
        <v>0.82291666666666663</v>
      </c>
      <c r="D10" t="s">
        <v>533</v>
      </c>
      <c r="E10" t="s">
        <v>538</v>
      </c>
      <c r="F10">
        <v>2</v>
      </c>
      <c r="G10">
        <v>2</v>
      </c>
      <c r="H10" s="4" t="str">
        <f t="shared" si="0"/>
        <v>D</v>
      </c>
      <c r="I10">
        <v>2</v>
      </c>
      <c r="J10">
        <v>2</v>
      </c>
      <c r="K10" s="4" t="str">
        <f t="shared" si="1"/>
        <v>D</v>
      </c>
      <c r="L10">
        <v>18</v>
      </c>
      <c r="M10">
        <v>15</v>
      </c>
      <c r="N10">
        <v>8</v>
      </c>
      <c r="O10">
        <v>11</v>
      </c>
      <c r="P10">
        <v>17</v>
      </c>
      <c r="Q10">
        <v>8</v>
      </c>
      <c r="R10">
        <v>9</v>
      </c>
      <c r="S10">
        <v>3</v>
      </c>
      <c r="T10">
        <v>1</v>
      </c>
      <c r="U10">
        <v>1</v>
      </c>
      <c r="V10">
        <v>0</v>
      </c>
      <c r="W10">
        <v>0</v>
      </c>
      <c r="X10">
        <v>5.5</v>
      </c>
      <c r="Y10">
        <v>4</v>
      </c>
      <c r="Z10">
        <v>1.53</v>
      </c>
      <c r="AA10">
        <v>5.25</v>
      </c>
      <c r="AB10">
        <v>4.33</v>
      </c>
      <c r="AC10">
        <v>1.57</v>
      </c>
      <c r="AD10"/>
      <c r="AE10"/>
      <c r="AF10"/>
      <c r="AG10">
        <v>5.69</v>
      </c>
      <c r="AH10">
        <v>4.47</v>
      </c>
      <c r="AI10">
        <v>1.55</v>
      </c>
      <c r="AJ10">
        <v>5.5</v>
      </c>
      <c r="AK10">
        <v>4.4000000000000004</v>
      </c>
      <c r="AL10">
        <v>1.53</v>
      </c>
      <c r="AM10">
        <v>5.75</v>
      </c>
      <c r="AN10">
        <v>3.9</v>
      </c>
      <c r="AO10">
        <v>1.5</v>
      </c>
      <c r="AP10">
        <v>6</v>
      </c>
      <c r="AQ10">
        <v>4.5999999999999996</v>
      </c>
      <c r="AR10">
        <v>1.61</v>
      </c>
      <c r="AS10">
        <v>5.63</v>
      </c>
      <c r="AT10">
        <v>4.37</v>
      </c>
      <c r="AU10">
        <v>1.55</v>
      </c>
      <c r="AV10">
        <v>1.62</v>
      </c>
      <c r="AW10">
        <v>2.2999999999999998</v>
      </c>
      <c r="AX10">
        <v>1.65</v>
      </c>
      <c r="AY10">
        <v>2.31</v>
      </c>
      <c r="AZ10">
        <v>1.7</v>
      </c>
      <c r="BA10">
        <v>2.35</v>
      </c>
      <c r="BB10">
        <v>1.64</v>
      </c>
      <c r="BC10">
        <v>2.2799999999999998</v>
      </c>
      <c r="BD10">
        <v>1</v>
      </c>
      <c r="BE10">
        <v>1.98</v>
      </c>
      <c r="BF10">
        <v>1.92</v>
      </c>
      <c r="BG10">
        <v>1.96</v>
      </c>
      <c r="BH10">
        <v>1.93</v>
      </c>
      <c r="BI10">
        <v>1.98</v>
      </c>
      <c r="BJ10">
        <v>1.96</v>
      </c>
      <c r="BK10">
        <v>1.93</v>
      </c>
      <c r="BL10">
        <v>1.91</v>
      </c>
      <c r="BM10">
        <v>6.5</v>
      </c>
      <c r="BN10">
        <v>5</v>
      </c>
      <c r="BO10">
        <v>1.42</v>
      </c>
      <c r="BP10">
        <v>6.75</v>
      </c>
      <c r="BQ10">
        <v>4.8</v>
      </c>
      <c r="BR10">
        <v>1.42</v>
      </c>
      <c r="BS10"/>
      <c r="BT10"/>
      <c r="BU10"/>
      <c r="BV10">
        <v>7.37</v>
      </c>
      <c r="BW10">
        <v>5.3</v>
      </c>
      <c r="BX10">
        <v>1.41</v>
      </c>
      <c r="BY10">
        <v>7</v>
      </c>
      <c r="BZ10">
        <v>5</v>
      </c>
      <c r="CA10">
        <v>1.4</v>
      </c>
      <c r="CB10">
        <v>6.5</v>
      </c>
      <c r="CC10">
        <v>5</v>
      </c>
      <c r="CD10">
        <v>1.4</v>
      </c>
      <c r="CE10">
        <v>7.5</v>
      </c>
      <c r="CF10">
        <v>5.3</v>
      </c>
      <c r="CG10">
        <v>1.47</v>
      </c>
      <c r="CH10">
        <v>6.94</v>
      </c>
      <c r="CI10">
        <v>5.03</v>
      </c>
      <c r="CJ10">
        <v>1.42</v>
      </c>
      <c r="CK10">
        <v>1.44</v>
      </c>
      <c r="CL10">
        <v>2.75</v>
      </c>
      <c r="CM10">
        <v>1.47</v>
      </c>
      <c r="CN10">
        <v>2.82</v>
      </c>
      <c r="CO10">
        <v>1.53</v>
      </c>
      <c r="CP10">
        <v>2.82</v>
      </c>
      <c r="CQ10">
        <v>1.47</v>
      </c>
      <c r="CR10">
        <v>2.71</v>
      </c>
      <c r="CS10">
        <v>1.25</v>
      </c>
      <c r="CT10">
        <v>2.0499999999999998</v>
      </c>
      <c r="CU10">
        <v>1.88</v>
      </c>
      <c r="CV10">
        <v>2.0699999999999998</v>
      </c>
      <c r="CW10">
        <v>1.86</v>
      </c>
      <c r="CX10">
        <v>2.0699999999999998</v>
      </c>
      <c r="CY10">
        <v>1.97</v>
      </c>
      <c r="CZ10">
        <v>1.98</v>
      </c>
      <c r="DA10">
        <v>1.87</v>
      </c>
    </row>
    <row r="11" spans="1:105" s="1" customFormat="1" x14ac:dyDescent="0.25">
      <c r="A11" t="s">
        <v>531</v>
      </c>
      <c r="B11" s="2">
        <v>45445</v>
      </c>
      <c r="C11" s="3">
        <v>0.70833333333333337</v>
      </c>
      <c r="D11" t="s">
        <v>543</v>
      </c>
      <c r="E11" t="s">
        <v>537</v>
      </c>
      <c r="F11">
        <v>2</v>
      </c>
      <c r="G11">
        <v>3</v>
      </c>
      <c r="H11" s="4" t="str">
        <f>IF(OR(F11="",G11=""),"",IF(F11&gt;G11,"H",IF(F11=G11,"D","A")))</f>
        <v>A</v>
      </c>
      <c r="I11">
        <v>2</v>
      </c>
      <c r="J11">
        <v>3</v>
      </c>
      <c r="K11" s="4" t="str">
        <f>IF(OR(I11="",J11=""),"",IF(I11&gt;J11,"H",IF(I11=J11,"D","A")))</f>
        <v>A</v>
      </c>
      <c r="L11">
        <v>12</v>
      </c>
      <c r="M11">
        <v>8</v>
      </c>
      <c r="N11">
        <v>3</v>
      </c>
      <c r="O11">
        <v>4</v>
      </c>
      <c r="P11">
        <v>5</v>
      </c>
      <c r="Q11">
        <v>9</v>
      </c>
      <c r="R11">
        <v>4</v>
      </c>
      <c r="S11">
        <v>4</v>
      </c>
      <c r="T11">
        <v>0</v>
      </c>
      <c r="U11">
        <v>2</v>
      </c>
      <c r="V11">
        <v>0</v>
      </c>
      <c r="W11">
        <v>0</v>
      </c>
      <c r="X11">
        <v>1.48</v>
      </c>
      <c r="Y11">
        <v>4.75</v>
      </c>
      <c r="Z11">
        <v>6</v>
      </c>
      <c r="AA11">
        <v>1.47</v>
      </c>
      <c r="AB11">
        <v>4.75</v>
      </c>
      <c r="AC11">
        <v>6.25</v>
      </c>
      <c r="AD11"/>
      <c r="AE11"/>
      <c r="AF11"/>
      <c r="AG11">
        <v>1.47</v>
      </c>
      <c r="AH11">
        <v>4.8600000000000003</v>
      </c>
      <c r="AI11">
        <v>6.26</v>
      </c>
      <c r="AJ11">
        <v>1.44</v>
      </c>
      <c r="AK11">
        <v>4.75</v>
      </c>
      <c r="AL11">
        <v>6.5</v>
      </c>
      <c r="AM11">
        <v>1.4</v>
      </c>
      <c r="AN11">
        <v>4.2</v>
      </c>
      <c r="AO11">
        <v>7</v>
      </c>
      <c r="AP11">
        <v>1.51</v>
      </c>
      <c r="AQ11">
        <v>5.0999999999999996</v>
      </c>
      <c r="AR11">
        <v>7</v>
      </c>
      <c r="AS11">
        <v>1.47</v>
      </c>
      <c r="AT11">
        <v>4.8</v>
      </c>
      <c r="AU11">
        <v>6.21</v>
      </c>
      <c r="AV11">
        <v>1.53</v>
      </c>
      <c r="AW11">
        <v>2.5</v>
      </c>
      <c r="AX11">
        <v>1.56</v>
      </c>
      <c r="AY11">
        <v>2.5299999999999998</v>
      </c>
      <c r="AZ11">
        <v>1.57</v>
      </c>
      <c r="BA11">
        <v>2.57</v>
      </c>
      <c r="BB11">
        <v>1.54</v>
      </c>
      <c r="BC11">
        <v>2.48</v>
      </c>
      <c r="BD11">
        <v>-1.25</v>
      </c>
      <c r="BE11">
        <v>2.0499999999999998</v>
      </c>
      <c r="BF11">
        <v>1.85</v>
      </c>
      <c r="BG11">
        <v>2.02</v>
      </c>
      <c r="BH11">
        <v>1.87</v>
      </c>
      <c r="BI11">
        <v>2.06</v>
      </c>
      <c r="BJ11">
        <v>1.91</v>
      </c>
      <c r="BK11">
        <v>2</v>
      </c>
      <c r="BL11">
        <v>1.83</v>
      </c>
      <c r="BM11">
        <v>1.57</v>
      </c>
      <c r="BN11">
        <v>4.5</v>
      </c>
      <c r="BO11">
        <v>5.25</v>
      </c>
      <c r="BP11">
        <v>1.6</v>
      </c>
      <c r="BQ11">
        <v>4.33</v>
      </c>
      <c r="BR11">
        <v>5</v>
      </c>
      <c r="BS11"/>
      <c r="BT11"/>
      <c r="BU11"/>
      <c r="BV11">
        <v>1.59</v>
      </c>
      <c r="BW11">
        <v>4.57</v>
      </c>
      <c r="BX11">
        <v>5.44</v>
      </c>
      <c r="BY11">
        <v>1.55</v>
      </c>
      <c r="BZ11">
        <v>4.5</v>
      </c>
      <c r="CA11">
        <v>5.5</v>
      </c>
      <c r="CB11">
        <v>1.57</v>
      </c>
      <c r="CC11">
        <v>4.33</v>
      </c>
      <c r="CD11">
        <v>5.25</v>
      </c>
      <c r="CE11">
        <v>1.64</v>
      </c>
      <c r="CF11">
        <v>4.7</v>
      </c>
      <c r="CG11">
        <v>5.5</v>
      </c>
      <c r="CH11">
        <v>1.58</v>
      </c>
      <c r="CI11">
        <v>4.43</v>
      </c>
      <c r="CJ11">
        <v>5.16</v>
      </c>
      <c r="CK11">
        <v>1.53</v>
      </c>
      <c r="CL11">
        <v>2.5</v>
      </c>
      <c r="CM11">
        <v>1.56</v>
      </c>
      <c r="CN11">
        <v>2.62</v>
      </c>
      <c r="CO11">
        <v>1.56</v>
      </c>
      <c r="CP11">
        <v>2.65</v>
      </c>
      <c r="CQ11">
        <v>1.52</v>
      </c>
      <c r="CR11">
        <v>2.5299999999999998</v>
      </c>
      <c r="CS11">
        <v>-1</v>
      </c>
      <c r="CT11">
        <v>1.99</v>
      </c>
      <c r="CU11">
        <v>1.94</v>
      </c>
      <c r="CV11">
        <v>1.99</v>
      </c>
      <c r="CW11">
        <v>1.93</v>
      </c>
      <c r="CX11">
        <v>2.04</v>
      </c>
      <c r="CY11">
        <v>1.96</v>
      </c>
      <c r="CZ11">
        <v>1.95</v>
      </c>
      <c r="DA11">
        <v>1.9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08002-FBAB-4F06-A326-70800065840A}">
  <dimension ref="A1:DA11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G27" sqref="G27"/>
    </sheetView>
  </sheetViews>
  <sheetFormatPr defaultRowHeight="15" x14ac:dyDescent="0.25"/>
  <cols>
    <col min="1" max="1" width="3.5703125" bestFit="1" customWidth="1"/>
    <col min="2" max="2" width="10.42578125" bestFit="1" customWidth="1"/>
    <col min="3" max="3" width="5.42578125" bestFit="1" customWidth="1"/>
    <col min="4" max="4" width="10.42578125" bestFit="1" customWidth="1"/>
    <col min="5" max="5" width="10.140625" bestFit="1" customWidth="1"/>
    <col min="6" max="6" width="5.85546875" bestFit="1" customWidth="1"/>
    <col min="7" max="7" width="5.7109375" bestFit="1" customWidth="1"/>
    <col min="8" max="8" width="4.42578125" bestFit="1" customWidth="1"/>
    <col min="9" max="9" width="6" bestFit="1" customWidth="1"/>
    <col min="10" max="10" width="5.85546875" bestFit="1" customWidth="1"/>
    <col min="11" max="11" width="4.5703125" bestFit="1" customWidth="1"/>
    <col min="12" max="12" width="3.28515625" bestFit="1" customWidth="1"/>
    <col min="13" max="13" width="3.140625" bestFit="1" customWidth="1"/>
    <col min="14" max="15" width="4.42578125" bestFit="1" customWidth="1"/>
    <col min="16" max="17" width="3.140625" bestFit="1" customWidth="1"/>
    <col min="18" max="18" width="3.42578125" bestFit="1" customWidth="1"/>
    <col min="19" max="20" width="3.28515625" bestFit="1" customWidth="1"/>
    <col min="21" max="21" width="3.140625" bestFit="1" customWidth="1"/>
    <col min="22" max="22" width="3.42578125" bestFit="1" customWidth="1"/>
    <col min="23" max="23" width="3.28515625" bestFit="1" customWidth="1"/>
    <col min="24" max="25" width="6.42578125" bestFit="1" customWidth="1"/>
    <col min="26" max="26" width="6.28515625" bestFit="1" customWidth="1"/>
    <col min="27" max="28" width="5.140625" bestFit="1" customWidth="1"/>
    <col min="29" max="29" width="5" bestFit="1" customWidth="1"/>
    <col min="30" max="35" width="4.85546875" bestFit="1" customWidth="1"/>
    <col min="36" max="37" width="5.140625" bestFit="1" customWidth="1"/>
    <col min="38" max="38" width="5" bestFit="1" customWidth="1"/>
    <col min="39" max="41" width="4.85546875" bestFit="1" customWidth="1"/>
    <col min="42" max="44" width="5.5703125" bestFit="1" customWidth="1"/>
    <col min="45" max="46" width="5.42578125" bestFit="1" customWidth="1"/>
    <col min="47" max="47" width="5.28515625" bestFit="1" customWidth="1"/>
    <col min="50" max="51" width="5.5703125" bestFit="1" customWidth="1"/>
    <col min="52" max="53" width="8" bestFit="1" customWidth="1"/>
    <col min="54" max="55" width="7.7109375" bestFit="1" customWidth="1"/>
    <col min="56" max="56" width="5.42578125" bestFit="1" customWidth="1"/>
    <col min="57" max="57" width="8.85546875" bestFit="1" customWidth="1"/>
    <col min="59" max="59" width="5.7109375" bestFit="1" customWidth="1"/>
    <col min="60" max="60" width="5.5703125" bestFit="1" customWidth="1"/>
    <col min="61" max="61" width="8.140625" bestFit="1" customWidth="1"/>
    <col min="62" max="62" width="8" bestFit="1" customWidth="1"/>
    <col min="63" max="63" width="7.85546875" bestFit="1" customWidth="1"/>
    <col min="64" max="64" width="7.7109375" bestFit="1" customWidth="1"/>
    <col min="65" max="67" width="7.5703125" bestFit="1" customWidth="1"/>
    <col min="68" max="69" width="6.42578125" bestFit="1" customWidth="1"/>
    <col min="70" max="70" width="6.28515625" bestFit="1" customWidth="1"/>
    <col min="71" max="72" width="5.5703125" bestFit="1" customWidth="1"/>
    <col min="73" max="73" width="5.42578125" bestFit="1" customWidth="1"/>
    <col min="74" max="75" width="5.7109375" bestFit="1" customWidth="1"/>
    <col min="76" max="76" width="5.5703125" bestFit="1" customWidth="1"/>
    <col min="77" max="78" width="6.42578125" bestFit="1" customWidth="1"/>
    <col min="79" max="79" width="6.28515625" bestFit="1" customWidth="1"/>
    <col min="80" max="81" width="5.85546875" bestFit="1" customWidth="1"/>
    <col min="82" max="82" width="5.7109375" bestFit="1" customWidth="1"/>
    <col min="83" max="85" width="6.85546875" bestFit="1" customWidth="1"/>
    <col min="86" max="88" width="6.5703125" bestFit="1" customWidth="1"/>
    <col min="89" max="90" width="10" bestFit="1" customWidth="1"/>
    <col min="91" max="92" width="6.85546875" bestFit="1" customWidth="1"/>
    <col min="93" max="94" width="9.28515625" bestFit="1" customWidth="1"/>
    <col min="95" max="96" width="9" bestFit="1" customWidth="1"/>
    <col min="97" max="97" width="5.5703125" bestFit="1" customWidth="1"/>
    <col min="98" max="98" width="10.140625" bestFit="1" customWidth="1"/>
    <col min="99" max="99" width="10" bestFit="1" customWidth="1"/>
    <col min="100" max="100" width="7" bestFit="1" customWidth="1"/>
    <col min="101" max="101" width="6.85546875" bestFit="1" customWidth="1"/>
    <col min="102" max="102" width="9.42578125" bestFit="1" customWidth="1"/>
    <col min="103" max="103" width="9.28515625" bestFit="1" customWidth="1"/>
    <col min="104" max="104" width="9.140625" bestFit="1" customWidth="1"/>
    <col min="105" max="105" width="9" bestFit="1" customWidth="1"/>
  </cols>
  <sheetData>
    <row r="1" spans="1:105" s="5" customFormat="1" ht="12.7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E1" s="5" t="s">
        <v>82</v>
      </c>
      <c r="CF1" s="5" t="s">
        <v>83</v>
      </c>
      <c r="CG1" s="5" t="s">
        <v>84</v>
      </c>
      <c r="CH1" s="5" t="s">
        <v>85</v>
      </c>
      <c r="CI1" s="5" t="s">
        <v>86</v>
      </c>
      <c r="CJ1" s="5" t="s">
        <v>87</v>
      </c>
      <c r="CK1" s="5" t="s">
        <v>88</v>
      </c>
      <c r="CL1" s="5" t="s">
        <v>89</v>
      </c>
      <c r="CM1" s="5" t="s">
        <v>90</v>
      </c>
      <c r="CN1" s="5" t="s">
        <v>91</v>
      </c>
      <c r="CO1" s="5" t="s">
        <v>92</v>
      </c>
      <c r="CP1" s="5" t="s">
        <v>93</v>
      </c>
      <c r="CQ1" s="5" t="s">
        <v>94</v>
      </c>
      <c r="CR1" s="5" t="s">
        <v>95</v>
      </c>
      <c r="CS1" s="5" t="s">
        <v>96</v>
      </c>
      <c r="CT1" s="5" t="s">
        <v>97</v>
      </c>
      <c r="CU1" s="5" t="s">
        <v>98</v>
      </c>
      <c r="CV1" s="5" t="s">
        <v>99</v>
      </c>
      <c r="CW1" s="5" t="s">
        <v>100</v>
      </c>
      <c r="CX1" s="5" t="s">
        <v>101</v>
      </c>
      <c r="CY1" s="5" t="s">
        <v>102</v>
      </c>
      <c r="CZ1" s="5" t="s">
        <v>103</v>
      </c>
      <c r="DA1" s="5" t="s">
        <v>104</v>
      </c>
    </row>
    <row r="2" spans="1:105" s="1" customFormat="1" x14ac:dyDescent="0.25">
      <c r="A2" s="10" t="s">
        <v>548</v>
      </c>
      <c r="B2" s="2">
        <v>45422</v>
      </c>
      <c r="C2" s="3">
        <v>0.8125</v>
      </c>
      <c r="D2" t="s">
        <v>552</v>
      </c>
      <c r="E2" t="s">
        <v>575</v>
      </c>
      <c r="F2">
        <v>2</v>
      </c>
      <c r="G2">
        <v>1</v>
      </c>
      <c r="H2" s="4" t="str">
        <f t="shared" ref="H2:H11" si="0">IF(OR(F2="",G2=""),"",IF(F2&gt;G2,"H",IF(F2=G2,"D","A")))</f>
        <v>H</v>
      </c>
      <c r="I2">
        <v>1</v>
      </c>
      <c r="J2">
        <v>0</v>
      </c>
      <c r="K2" s="4" t="str">
        <f t="shared" ref="K2:K11" si="1">IF(OR(I2="",J2=""),"",IF(I2&gt;J2,"H",IF(I2=J2,"D","A")))</f>
        <v>H</v>
      </c>
      <c r="L2">
        <v>10</v>
      </c>
      <c r="M2">
        <v>9</v>
      </c>
      <c r="N2">
        <v>4</v>
      </c>
      <c r="O2">
        <v>4</v>
      </c>
      <c r="P2">
        <v>11</v>
      </c>
      <c r="Q2">
        <v>21</v>
      </c>
      <c r="R2">
        <v>3</v>
      </c>
      <c r="S2">
        <v>3</v>
      </c>
      <c r="T2">
        <v>2</v>
      </c>
      <c r="U2">
        <v>1</v>
      </c>
      <c r="V2">
        <v>0</v>
      </c>
      <c r="W2">
        <v>0</v>
      </c>
      <c r="X2">
        <v>1.8</v>
      </c>
      <c r="Y2">
        <v>3.5</v>
      </c>
      <c r="Z2">
        <v>4.75</v>
      </c>
      <c r="AA2">
        <v>1.85</v>
      </c>
      <c r="AB2">
        <v>3.25</v>
      </c>
      <c r="AC2">
        <v>4.4000000000000004</v>
      </c>
      <c r="AD2"/>
      <c r="AE2"/>
      <c r="AF2"/>
      <c r="AG2">
        <v>1.82</v>
      </c>
      <c r="AH2">
        <v>3.45</v>
      </c>
      <c r="AI2">
        <v>4.9400000000000004</v>
      </c>
      <c r="AJ2">
        <v>1.65</v>
      </c>
      <c r="AK2">
        <v>3.6</v>
      </c>
      <c r="AL2">
        <v>5</v>
      </c>
      <c r="AM2">
        <v>1.75</v>
      </c>
      <c r="AN2">
        <v>3.2</v>
      </c>
      <c r="AO2">
        <v>4.2</v>
      </c>
      <c r="AP2">
        <v>1.87</v>
      </c>
      <c r="AQ2">
        <v>3.5</v>
      </c>
      <c r="AR2">
        <v>5</v>
      </c>
      <c r="AS2">
        <v>1.8</v>
      </c>
      <c r="AT2">
        <v>3.36</v>
      </c>
      <c r="AU2">
        <v>4.58</v>
      </c>
      <c r="AV2">
        <v>2.2000000000000002</v>
      </c>
      <c r="AW2">
        <v>1.65</v>
      </c>
      <c r="AX2">
        <v>2.2599999999999998</v>
      </c>
      <c r="AY2">
        <v>1.68</v>
      </c>
      <c r="AZ2">
        <v>2.2799999999999998</v>
      </c>
      <c r="BA2">
        <v>1.68</v>
      </c>
      <c r="BB2">
        <v>2.21</v>
      </c>
      <c r="BC2">
        <v>1.64</v>
      </c>
      <c r="BD2">
        <v>-0.5</v>
      </c>
      <c r="BE2">
        <v>1.83</v>
      </c>
      <c r="BF2">
        <v>2.0299999999999998</v>
      </c>
      <c r="BG2">
        <v>1.83</v>
      </c>
      <c r="BH2">
        <v>2.0699999999999998</v>
      </c>
      <c r="BI2">
        <v>1.87</v>
      </c>
      <c r="BJ2">
        <v>2.0699999999999998</v>
      </c>
      <c r="BK2">
        <v>1.8</v>
      </c>
      <c r="BL2">
        <v>2.0099999999999998</v>
      </c>
      <c r="BM2">
        <v>1.75</v>
      </c>
      <c r="BN2">
        <v>3.5</v>
      </c>
      <c r="BO2">
        <v>5</v>
      </c>
      <c r="BP2">
        <v>1.75</v>
      </c>
      <c r="BQ2">
        <v>3.4</v>
      </c>
      <c r="BR2">
        <v>4.8</v>
      </c>
      <c r="BS2"/>
      <c r="BT2"/>
      <c r="BU2"/>
      <c r="BV2">
        <v>1.76</v>
      </c>
      <c r="BW2">
        <v>3.6</v>
      </c>
      <c r="BX2">
        <v>5.12</v>
      </c>
      <c r="BY2">
        <v>1.65</v>
      </c>
      <c r="BZ2">
        <v>3.6</v>
      </c>
      <c r="CA2">
        <v>5</v>
      </c>
      <c r="CB2">
        <v>1.7</v>
      </c>
      <c r="CC2">
        <v>3.25</v>
      </c>
      <c r="CD2">
        <v>4.5</v>
      </c>
      <c r="CE2">
        <v>1.79</v>
      </c>
      <c r="CF2">
        <v>3.6</v>
      </c>
      <c r="CG2">
        <v>5.2</v>
      </c>
      <c r="CH2">
        <v>1.75</v>
      </c>
      <c r="CI2">
        <v>3.44</v>
      </c>
      <c r="CJ2">
        <v>4.8499999999999996</v>
      </c>
      <c r="CK2">
        <v>2.15</v>
      </c>
      <c r="CL2">
        <v>1.67</v>
      </c>
      <c r="CM2">
        <v>2.2000000000000002</v>
      </c>
      <c r="CN2">
        <v>1.71</v>
      </c>
      <c r="CO2">
        <v>2.2799999999999998</v>
      </c>
      <c r="CP2">
        <v>1.75</v>
      </c>
      <c r="CQ2">
        <v>2.2000000000000002</v>
      </c>
      <c r="CR2">
        <v>1.65</v>
      </c>
      <c r="CS2">
        <v>-0.75</v>
      </c>
      <c r="CT2">
        <v>2.0299999999999998</v>
      </c>
      <c r="CU2">
        <v>1.83</v>
      </c>
      <c r="CV2">
        <v>2.0099999999999998</v>
      </c>
      <c r="CW2">
        <v>1.88</v>
      </c>
      <c r="CX2">
        <v>2.06</v>
      </c>
      <c r="CY2">
        <v>1.89</v>
      </c>
      <c r="CZ2">
        <v>1.99</v>
      </c>
      <c r="DA2">
        <v>1.83</v>
      </c>
    </row>
    <row r="3" spans="1:105" s="1" customFormat="1" x14ac:dyDescent="0.25">
      <c r="A3" s="10" t="s">
        <v>548</v>
      </c>
      <c r="B3" s="2">
        <v>45422</v>
      </c>
      <c r="C3" s="3">
        <v>0.8125</v>
      </c>
      <c r="D3" t="s">
        <v>549</v>
      </c>
      <c r="E3" t="s">
        <v>577</v>
      </c>
      <c r="F3">
        <v>2</v>
      </c>
      <c r="G3">
        <v>0</v>
      </c>
      <c r="H3" s="4" t="str">
        <f t="shared" si="0"/>
        <v>H</v>
      </c>
      <c r="I3">
        <v>1</v>
      </c>
      <c r="J3">
        <v>0</v>
      </c>
      <c r="K3" s="4" t="str">
        <f t="shared" si="1"/>
        <v>H</v>
      </c>
      <c r="L3">
        <v>18</v>
      </c>
      <c r="M3">
        <v>9</v>
      </c>
      <c r="N3">
        <v>8</v>
      </c>
      <c r="O3">
        <v>0</v>
      </c>
      <c r="P3">
        <v>9</v>
      </c>
      <c r="Q3">
        <v>17</v>
      </c>
      <c r="R3">
        <v>12</v>
      </c>
      <c r="S3">
        <v>1</v>
      </c>
      <c r="T3">
        <v>1</v>
      </c>
      <c r="U3">
        <v>0</v>
      </c>
      <c r="V3">
        <v>0</v>
      </c>
      <c r="W3">
        <v>0</v>
      </c>
      <c r="X3">
        <v>1.57</v>
      </c>
      <c r="Y3">
        <v>4.33</v>
      </c>
      <c r="Z3">
        <v>5.5</v>
      </c>
      <c r="AA3">
        <v>1.57</v>
      </c>
      <c r="AB3">
        <v>4</v>
      </c>
      <c r="AC3">
        <v>5.5</v>
      </c>
      <c r="AD3"/>
      <c r="AE3"/>
      <c r="AF3"/>
      <c r="AG3">
        <v>1.56</v>
      </c>
      <c r="AH3">
        <v>4.17</v>
      </c>
      <c r="AI3">
        <v>6.11</v>
      </c>
      <c r="AJ3">
        <v>1.5</v>
      </c>
      <c r="AK3">
        <v>4</v>
      </c>
      <c r="AL3">
        <v>6</v>
      </c>
      <c r="AM3">
        <v>1.5</v>
      </c>
      <c r="AN3">
        <v>3.8</v>
      </c>
      <c r="AO3">
        <v>5.25</v>
      </c>
      <c r="AP3">
        <v>1.58</v>
      </c>
      <c r="AQ3">
        <v>4.33</v>
      </c>
      <c r="AR3">
        <v>6</v>
      </c>
      <c r="AS3">
        <v>1.55</v>
      </c>
      <c r="AT3">
        <v>4.05</v>
      </c>
      <c r="AU3">
        <v>5.58</v>
      </c>
      <c r="AV3">
        <v>1.75</v>
      </c>
      <c r="AW3">
        <v>2.0499999999999998</v>
      </c>
      <c r="AX3">
        <v>1.81</v>
      </c>
      <c r="AY3">
        <v>2.06</v>
      </c>
      <c r="AZ3">
        <v>1.82</v>
      </c>
      <c r="BA3">
        <v>2.09</v>
      </c>
      <c r="BB3">
        <v>1.77</v>
      </c>
      <c r="BC3">
        <v>2.0099999999999998</v>
      </c>
      <c r="BD3">
        <v>-1</v>
      </c>
      <c r="BE3">
        <v>2</v>
      </c>
      <c r="BF3">
        <v>1.85</v>
      </c>
      <c r="BG3">
        <v>1.99</v>
      </c>
      <c r="BH3">
        <v>1.9</v>
      </c>
      <c r="BI3">
        <v>2.0099999999999998</v>
      </c>
      <c r="BJ3">
        <v>1.92</v>
      </c>
      <c r="BK3">
        <v>1.93</v>
      </c>
      <c r="BL3">
        <v>1.87</v>
      </c>
      <c r="BM3">
        <v>1.6</v>
      </c>
      <c r="BN3">
        <v>4.2</v>
      </c>
      <c r="BO3">
        <v>5.25</v>
      </c>
      <c r="BP3">
        <v>1.62</v>
      </c>
      <c r="BQ3">
        <v>3.9</v>
      </c>
      <c r="BR3">
        <v>5</v>
      </c>
      <c r="BS3"/>
      <c r="BT3"/>
      <c r="BU3"/>
      <c r="BV3">
        <v>1.6</v>
      </c>
      <c r="BW3">
        <v>4.07</v>
      </c>
      <c r="BX3">
        <v>5.87</v>
      </c>
      <c r="BY3">
        <v>1.5</v>
      </c>
      <c r="BZ3">
        <v>4</v>
      </c>
      <c r="CA3">
        <v>6</v>
      </c>
      <c r="CB3">
        <v>1.53</v>
      </c>
      <c r="CC3">
        <v>3.75</v>
      </c>
      <c r="CD3">
        <v>5</v>
      </c>
      <c r="CE3">
        <v>1.63</v>
      </c>
      <c r="CF3">
        <v>4.2</v>
      </c>
      <c r="CG3">
        <v>5.87</v>
      </c>
      <c r="CH3">
        <v>1.58</v>
      </c>
      <c r="CI3">
        <v>4.01</v>
      </c>
      <c r="CJ3">
        <v>5.3</v>
      </c>
      <c r="CK3">
        <v>1.75</v>
      </c>
      <c r="CL3">
        <v>2.0499999999999998</v>
      </c>
      <c r="CM3">
        <v>1.82</v>
      </c>
      <c r="CN3">
        <v>2.04</v>
      </c>
      <c r="CO3">
        <v>1.93</v>
      </c>
      <c r="CP3">
        <v>2.11</v>
      </c>
      <c r="CQ3">
        <v>1.8</v>
      </c>
      <c r="CR3">
        <v>1.99</v>
      </c>
      <c r="CS3">
        <v>-1</v>
      </c>
      <c r="CT3">
        <v>2.0299999999999998</v>
      </c>
      <c r="CU3">
        <v>1.83</v>
      </c>
      <c r="CV3">
        <v>2.0699999999999998</v>
      </c>
      <c r="CW3">
        <v>1.83</v>
      </c>
      <c r="CX3">
        <v>2.0699999999999998</v>
      </c>
      <c r="CY3">
        <v>1.9</v>
      </c>
      <c r="CZ3">
        <v>2.02</v>
      </c>
      <c r="DA3">
        <v>1.81</v>
      </c>
    </row>
    <row r="4" spans="1:105" s="1" customFormat="1" x14ac:dyDescent="0.25">
      <c r="A4" s="10" t="s">
        <v>548</v>
      </c>
      <c r="B4" s="2">
        <v>45422</v>
      </c>
      <c r="C4" s="3">
        <v>0.8125</v>
      </c>
      <c r="D4" t="s">
        <v>554</v>
      </c>
      <c r="E4" t="s">
        <v>556</v>
      </c>
      <c r="F4">
        <v>1</v>
      </c>
      <c r="G4">
        <v>3</v>
      </c>
      <c r="H4" s="4" t="str">
        <f t="shared" si="0"/>
        <v>A</v>
      </c>
      <c r="I4">
        <v>1</v>
      </c>
      <c r="J4">
        <v>1</v>
      </c>
      <c r="K4" s="4" t="str">
        <f t="shared" si="1"/>
        <v>D</v>
      </c>
      <c r="L4">
        <v>15</v>
      </c>
      <c r="M4">
        <v>17</v>
      </c>
      <c r="N4">
        <v>3</v>
      </c>
      <c r="O4">
        <v>9</v>
      </c>
      <c r="P4">
        <v>6</v>
      </c>
      <c r="Q4">
        <v>11</v>
      </c>
      <c r="R4">
        <v>3</v>
      </c>
      <c r="S4">
        <v>6</v>
      </c>
      <c r="T4">
        <v>1</v>
      </c>
      <c r="U4">
        <v>3</v>
      </c>
      <c r="V4">
        <v>0</v>
      </c>
      <c r="W4">
        <v>0</v>
      </c>
      <c r="X4">
        <v>3.4</v>
      </c>
      <c r="Y4">
        <v>3.6</v>
      </c>
      <c r="Z4">
        <v>2</v>
      </c>
      <c r="AA4">
        <v>3.25</v>
      </c>
      <c r="AB4">
        <v>3.4</v>
      </c>
      <c r="AC4">
        <v>2.1</v>
      </c>
      <c r="AD4"/>
      <c r="AE4"/>
      <c r="AF4"/>
      <c r="AG4">
        <v>3.67</v>
      </c>
      <c r="AH4">
        <v>3.53</v>
      </c>
      <c r="AI4">
        <v>2.0699999999999998</v>
      </c>
      <c r="AJ4">
        <v>3</v>
      </c>
      <c r="AK4">
        <v>3.5</v>
      </c>
      <c r="AL4">
        <v>2.2000000000000002</v>
      </c>
      <c r="AM4">
        <v>3.25</v>
      </c>
      <c r="AN4">
        <v>3.3</v>
      </c>
      <c r="AO4">
        <v>1.95</v>
      </c>
      <c r="AP4">
        <v>3.67</v>
      </c>
      <c r="AQ4">
        <v>3.6</v>
      </c>
      <c r="AR4">
        <v>2.11</v>
      </c>
      <c r="AS4">
        <v>3.43</v>
      </c>
      <c r="AT4">
        <v>3.44</v>
      </c>
      <c r="AU4">
        <v>2.06</v>
      </c>
      <c r="AV4">
        <v>1.8</v>
      </c>
      <c r="AW4">
        <v>2</v>
      </c>
      <c r="AX4">
        <v>1.81</v>
      </c>
      <c r="AY4">
        <v>2.06</v>
      </c>
      <c r="AZ4">
        <v>1.83</v>
      </c>
      <c r="BA4">
        <v>2.11</v>
      </c>
      <c r="BB4">
        <v>1.78</v>
      </c>
      <c r="BC4">
        <v>2</v>
      </c>
      <c r="BD4">
        <v>0.25</v>
      </c>
      <c r="BE4">
        <v>2.0499999999999998</v>
      </c>
      <c r="BF4">
        <v>1.75</v>
      </c>
      <c r="BG4">
        <v>2.11</v>
      </c>
      <c r="BH4">
        <v>1.79</v>
      </c>
      <c r="BI4">
        <v>2.13</v>
      </c>
      <c r="BJ4">
        <v>1.81</v>
      </c>
      <c r="BK4">
        <v>2.04</v>
      </c>
      <c r="BL4">
        <v>1.76</v>
      </c>
      <c r="BM4">
        <v>3.8</v>
      </c>
      <c r="BN4">
        <v>3.75</v>
      </c>
      <c r="BO4">
        <v>1.83</v>
      </c>
      <c r="BP4">
        <v>4.0999999999999996</v>
      </c>
      <c r="BQ4">
        <v>3.6</v>
      </c>
      <c r="BR4">
        <v>1.8</v>
      </c>
      <c r="BS4"/>
      <c r="BT4"/>
      <c r="BU4"/>
      <c r="BV4">
        <v>4.05</v>
      </c>
      <c r="BW4">
        <v>3.88</v>
      </c>
      <c r="BX4">
        <v>1.86</v>
      </c>
      <c r="BY4">
        <v>3</v>
      </c>
      <c r="BZ4">
        <v>3.5</v>
      </c>
      <c r="CA4">
        <v>2.2000000000000002</v>
      </c>
      <c r="CB4">
        <v>3.7</v>
      </c>
      <c r="CC4">
        <v>3.5</v>
      </c>
      <c r="CD4">
        <v>1.8</v>
      </c>
      <c r="CE4">
        <v>4.4000000000000004</v>
      </c>
      <c r="CF4">
        <v>3.88</v>
      </c>
      <c r="CG4">
        <v>1.87</v>
      </c>
      <c r="CH4">
        <v>3.98</v>
      </c>
      <c r="CI4">
        <v>3.71</v>
      </c>
      <c r="CJ4">
        <v>1.83</v>
      </c>
      <c r="CK4">
        <v>1.73</v>
      </c>
      <c r="CL4">
        <v>2.08</v>
      </c>
      <c r="CM4">
        <v>1.79</v>
      </c>
      <c r="CN4">
        <v>2.09</v>
      </c>
      <c r="CO4">
        <v>1.85</v>
      </c>
      <c r="CP4">
        <v>2.19</v>
      </c>
      <c r="CQ4">
        <v>1.76</v>
      </c>
      <c r="CR4">
        <v>2.04</v>
      </c>
      <c r="CS4">
        <v>0.5</v>
      </c>
      <c r="CT4">
        <v>2</v>
      </c>
      <c r="CU4">
        <v>1.85</v>
      </c>
      <c r="CV4">
        <v>2.02</v>
      </c>
      <c r="CW4">
        <v>1.87</v>
      </c>
      <c r="CX4">
        <v>2.0699999999999998</v>
      </c>
      <c r="CY4">
        <v>1.9</v>
      </c>
      <c r="CZ4">
        <v>1.98</v>
      </c>
      <c r="DA4">
        <v>1.83</v>
      </c>
    </row>
    <row r="5" spans="1:105" s="1" customFormat="1" x14ac:dyDescent="0.25">
      <c r="A5" s="10" t="s">
        <v>548</v>
      </c>
      <c r="B5" s="2">
        <v>45422</v>
      </c>
      <c r="C5" s="3">
        <v>0.8125</v>
      </c>
      <c r="D5" t="s">
        <v>564</v>
      </c>
      <c r="E5" t="s">
        <v>551</v>
      </c>
      <c r="F5">
        <v>1</v>
      </c>
      <c r="G5">
        <v>1</v>
      </c>
      <c r="H5" s="4" t="str">
        <f t="shared" si="0"/>
        <v>D</v>
      </c>
      <c r="I5">
        <v>0</v>
      </c>
      <c r="J5">
        <v>1</v>
      </c>
      <c r="K5" s="4" t="str">
        <f t="shared" si="1"/>
        <v>A</v>
      </c>
      <c r="L5">
        <v>23</v>
      </c>
      <c r="M5">
        <v>4</v>
      </c>
      <c r="N5">
        <v>5</v>
      </c>
      <c r="O5">
        <v>2</v>
      </c>
      <c r="P5">
        <v>9</v>
      </c>
      <c r="Q5">
        <v>9</v>
      </c>
      <c r="R5">
        <v>11</v>
      </c>
      <c r="S5">
        <v>1</v>
      </c>
      <c r="T5">
        <v>1</v>
      </c>
      <c r="U5">
        <v>2</v>
      </c>
      <c r="V5">
        <v>0</v>
      </c>
      <c r="W5">
        <v>0</v>
      </c>
      <c r="X5">
        <v>1.3</v>
      </c>
      <c r="Y5">
        <v>6</v>
      </c>
      <c r="Z5">
        <v>9</v>
      </c>
      <c r="AA5">
        <v>1.28</v>
      </c>
      <c r="AB5">
        <v>5.75</v>
      </c>
      <c r="AC5">
        <v>9.25</v>
      </c>
      <c r="AD5"/>
      <c r="AE5"/>
      <c r="AF5"/>
      <c r="AG5">
        <v>1.27</v>
      </c>
      <c r="AH5">
        <v>5.7</v>
      </c>
      <c r="AI5">
        <v>11.97</v>
      </c>
      <c r="AJ5">
        <v>1.33</v>
      </c>
      <c r="AK5">
        <v>4.8</v>
      </c>
      <c r="AL5">
        <v>8.5</v>
      </c>
      <c r="AM5">
        <v>1.22</v>
      </c>
      <c r="AN5">
        <v>5.25</v>
      </c>
      <c r="AO5">
        <v>9</v>
      </c>
      <c r="AP5">
        <v>1.31</v>
      </c>
      <c r="AQ5">
        <v>6</v>
      </c>
      <c r="AR5">
        <v>12</v>
      </c>
      <c r="AS5">
        <v>1.27</v>
      </c>
      <c r="AT5">
        <v>5.57</v>
      </c>
      <c r="AU5">
        <v>9.9700000000000006</v>
      </c>
      <c r="AV5">
        <v>1.44</v>
      </c>
      <c r="AW5">
        <v>2.7</v>
      </c>
      <c r="AX5">
        <v>1.47</v>
      </c>
      <c r="AY5">
        <v>2.75</v>
      </c>
      <c r="AZ5">
        <v>1.49</v>
      </c>
      <c r="BA5">
        <v>2.75</v>
      </c>
      <c r="BB5">
        <v>1.46</v>
      </c>
      <c r="BC5">
        <v>2.62</v>
      </c>
      <c r="BD5">
        <v>-1.75</v>
      </c>
      <c r="BE5">
        <v>2</v>
      </c>
      <c r="BF5">
        <v>1.85</v>
      </c>
      <c r="BG5">
        <v>2.02</v>
      </c>
      <c r="BH5">
        <v>1.87</v>
      </c>
      <c r="BI5">
        <v>2.12</v>
      </c>
      <c r="BJ5">
        <v>1.89</v>
      </c>
      <c r="BK5">
        <v>2</v>
      </c>
      <c r="BL5">
        <v>1.81</v>
      </c>
      <c r="BM5">
        <v>1.3</v>
      </c>
      <c r="BN5">
        <v>6</v>
      </c>
      <c r="BO5">
        <v>9</v>
      </c>
      <c r="BP5">
        <v>1.28</v>
      </c>
      <c r="BQ5">
        <v>5.75</v>
      </c>
      <c r="BR5">
        <v>9</v>
      </c>
      <c r="BS5"/>
      <c r="BT5"/>
      <c r="BU5"/>
      <c r="BV5">
        <v>1.28</v>
      </c>
      <c r="BW5">
        <v>5.51</v>
      </c>
      <c r="BX5">
        <v>11.63</v>
      </c>
      <c r="BY5">
        <v>1.33</v>
      </c>
      <c r="BZ5">
        <v>4.8</v>
      </c>
      <c r="CA5">
        <v>8.5</v>
      </c>
      <c r="CB5">
        <v>1.25</v>
      </c>
      <c r="CC5">
        <v>5.25</v>
      </c>
      <c r="CD5">
        <v>8</v>
      </c>
      <c r="CE5">
        <v>1.32</v>
      </c>
      <c r="CF5">
        <v>6</v>
      </c>
      <c r="CG5">
        <v>12</v>
      </c>
      <c r="CH5">
        <v>1.28</v>
      </c>
      <c r="CI5">
        <v>5.59</v>
      </c>
      <c r="CJ5">
        <v>9.7899999999999991</v>
      </c>
      <c r="CK5">
        <v>1.4</v>
      </c>
      <c r="CL5">
        <v>2.88</v>
      </c>
      <c r="CM5">
        <v>1.43</v>
      </c>
      <c r="CN5">
        <v>2.88</v>
      </c>
      <c r="CO5">
        <v>1.46</v>
      </c>
      <c r="CP5">
        <v>2.88</v>
      </c>
      <c r="CQ5">
        <v>1.42</v>
      </c>
      <c r="CR5">
        <v>2.76</v>
      </c>
      <c r="CS5">
        <v>-1.5</v>
      </c>
      <c r="CT5">
        <v>1.78</v>
      </c>
      <c r="CU5">
        <v>2.0299999999999998</v>
      </c>
      <c r="CV5">
        <v>1.8</v>
      </c>
      <c r="CW5">
        <v>2.0699999999999998</v>
      </c>
      <c r="CX5">
        <v>1.86</v>
      </c>
      <c r="CY5">
        <v>2.13</v>
      </c>
      <c r="CZ5">
        <v>1.8</v>
      </c>
      <c r="DA5">
        <v>2.0299999999999998</v>
      </c>
    </row>
    <row r="6" spans="1:105" s="1" customFormat="1" x14ac:dyDescent="0.25">
      <c r="A6" s="10" t="s">
        <v>548</v>
      </c>
      <c r="B6" s="2">
        <v>45422</v>
      </c>
      <c r="C6" s="3">
        <v>0.8125</v>
      </c>
      <c r="D6" t="s">
        <v>553</v>
      </c>
      <c r="E6" t="s">
        <v>559</v>
      </c>
      <c r="F6">
        <v>3</v>
      </c>
      <c r="G6">
        <v>0</v>
      </c>
      <c r="H6" s="4" t="str">
        <f t="shared" si="0"/>
        <v>H</v>
      </c>
      <c r="I6">
        <v>2</v>
      </c>
      <c r="J6">
        <v>0</v>
      </c>
      <c r="K6" s="4" t="str">
        <f t="shared" si="1"/>
        <v>H</v>
      </c>
      <c r="L6">
        <v>13</v>
      </c>
      <c r="M6">
        <v>13</v>
      </c>
      <c r="N6">
        <v>7</v>
      </c>
      <c r="O6">
        <v>5</v>
      </c>
      <c r="P6">
        <v>9</v>
      </c>
      <c r="Q6">
        <v>10</v>
      </c>
      <c r="R6">
        <v>3</v>
      </c>
      <c r="S6">
        <v>6</v>
      </c>
      <c r="T6">
        <v>2</v>
      </c>
      <c r="U6">
        <v>2</v>
      </c>
      <c r="V6">
        <v>0</v>
      </c>
      <c r="W6">
        <v>0</v>
      </c>
      <c r="X6">
        <v>1.8</v>
      </c>
      <c r="Y6">
        <v>3.6</v>
      </c>
      <c r="Z6">
        <v>4.2</v>
      </c>
      <c r="AA6">
        <v>1.77</v>
      </c>
      <c r="AB6">
        <v>3.6</v>
      </c>
      <c r="AC6">
        <v>4.33</v>
      </c>
      <c r="AD6"/>
      <c r="AE6"/>
      <c r="AF6"/>
      <c r="AG6">
        <v>1.83</v>
      </c>
      <c r="AH6">
        <v>3.54</v>
      </c>
      <c r="AI6">
        <v>4.67</v>
      </c>
      <c r="AJ6">
        <v>1.65</v>
      </c>
      <c r="AK6">
        <v>3.9</v>
      </c>
      <c r="AL6">
        <v>4.75</v>
      </c>
      <c r="AM6">
        <v>1.73</v>
      </c>
      <c r="AN6">
        <v>3.6</v>
      </c>
      <c r="AO6">
        <v>3.8</v>
      </c>
      <c r="AP6">
        <v>1.88</v>
      </c>
      <c r="AQ6">
        <v>3.75</v>
      </c>
      <c r="AR6">
        <v>4.75</v>
      </c>
      <c r="AS6">
        <v>1.8</v>
      </c>
      <c r="AT6">
        <v>3.58</v>
      </c>
      <c r="AU6">
        <v>4.2699999999999996</v>
      </c>
      <c r="AV6">
        <v>1.65</v>
      </c>
      <c r="AW6">
        <v>2.2000000000000002</v>
      </c>
      <c r="AX6">
        <v>1.68</v>
      </c>
      <c r="AY6">
        <v>2.25</v>
      </c>
      <c r="AZ6">
        <v>1.69</v>
      </c>
      <c r="BA6">
        <v>2.2999999999999998</v>
      </c>
      <c r="BB6">
        <v>1.65</v>
      </c>
      <c r="BC6">
        <v>2.2000000000000002</v>
      </c>
      <c r="BD6">
        <v>-0.75</v>
      </c>
      <c r="BE6">
        <v>2.0299999999999998</v>
      </c>
      <c r="BF6">
        <v>1.78</v>
      </c>
      <c r="BG6">
        <v>2.06</v>
      </c>
      <c r="BH6">
        <v>1.82</v>
      </c>
      <c r="BI6">
        <v>2.13</v>
      </c>
      <c r="BJ6">
        <v>1.86</v>
      </c>
      <c r="BK6">
        <v>2</v>
      </c>
      <c r="BL6">
        <v>1.8</v>
      </c>
      <c r="BM6">
        <v>1.65</v>
      </c>
      <c r="BN6">
        <v>4</v>
      </c>
      <c r="BO6">
        <v>4.75</v>
      </c>
      <c r="BP6">
        <v>1.68</v>
      </c>
      <c r="BQ6">
        <v>3.9</v>
      </c>
      <c r="BR6">
        <v>4.5999999999999996</v>
      </c>
      <c r="BS6"/>
      <c r="BT6"/>
      <c r="BU6"/>
      <c r="BV6">
        <v>1.69</v>
      </c>
      <c r="BW6">
        <v>3.86</v>
      </c>
      <c r="BX6">
        <v>5.23</v>
      </c>
      <c r="BY6">
        <v>1.65</v>
      </c>
      <c r="BZ6">
        <v>3.9</v>
      </c>
      <c r="CA6">
        <v>4.75</v>
      </c>
      <c r="CB6">
        <v>1.6</v>
      </c>
      <c r="CC6">
        <v>3.9</v>
      </c>
      <c r="CD6">
        <v>4.2</v>
      </c>
      <c r="CE6">
        <v>1.75</v>
      </c>
      <c r="CF6">
        <v>4.0999999999999996</v>
      </c>
      <c r="CG6">
        <v>5.23</v>
      </c>
      <c r="CH6">
        <v>1.68</v>
      </c>
      <c r="CI6">
        <v>3.87</v>
      </c>
      <c r="CJ6">
        <v>4.7</v>
      </c>
      <c r="CK6">
        <v>1.53</v>
      </c>
      <c r="CL6">
        <v>2.4</v>
      </c>
      <c r="CM6">
        <v>1.55</v>
      </c>
      <c r="CN6">
        <v>2.5499999999999998</v>
      </c>
      <c r="CO6">
        <v>1.55</v>
      </c>
      <c r="CP6">
        <v>2.57</v>
      </c>
      <c r="CQ6">
        <v>1.51</v>
      </c>
      <c r="CR6">
        <v>2.4900000000000002</v>
      </c>
      <c r="CS6">
        <v>-0.75</v>
      </c>
      <c r="CT6">
        <v>1.83</v>
      </c>
      <c r="CU6">
        <v>2.0299999999999998</v>
      </c>
      <c r="CV6">
        <v>1.86</v>
      </c>
      <c r="CW6">
        <v>2.0299999999999998</v>
      </c>
      <c r="CX6">
        <v>1.89</v>
      </c>
      <c r="CY6">
        <v>2.08</v>
      </c>
      <c r="CZ6">
        <v>1.84</v>
      </c>
      <c r="DA6">
        <v>1.98</v>
      </c>
    </row>
    <row r="7" spans="1:105" s="1" customFormat="1" x14ac:dyDescent="0.25">
      <c r="A7" s="10" t="s">
        <v>548</v>
      </c>
      <c r="B7" s="2">
        <v>45422</v>
      </c>
      <c r="C7" s="3">
        <v>0.8125</v>
      </c>
      <c r="D7" t="s">
        <v>562</v>
      </c>
      <c r="E7" t="s">
        <v>555</v>
      </c>
      <c r="F7">
        <v>0</v>
      </c>
      <c r="G7">
        <v>1</v>
      </c>
      <c r="H7" s="4" t="str">
        <f t="shared" si="0"/>
        <v>A</v>
      </c>
      <c r="I7">
        <v>0</v>
      </c>
      <c r="J7">
        <v>1</v>
      </c>
      <c r="K7" s="4" t="str">
        <f t="shared" si="1"/>
        <v>A</v>
      </c>
      <c r="L7">
        <v>13</v>
      </c>
      <c r="M7">
        <v>9</v>
      </c>
      <c r="N7">
        <v>3</v>
      </c>
      <c r="O7">
        <v>3</v>
      </c>
      <c r="P7">
        <v>11</v>
      </c>
      <c r="Q7">
        <v>19</v>
      </c>
      <c r="R7">
        <v>8</v>
      </c>
      <c r="S7">
        <v>6</v>
      </c>
      <c r="T7">
        <v>0</v>
      </c>
      <c r="U7">
        <v>3</v>
      </c>
      <c r="V7">
        <v>0</v>
      </c>
      <c r="W7">
        <v>0</v>
      </c>
      <c r="X7">
        <v>4.2</v>
      </c>
      <c r="Y7">
        <v>4</v>
      </c>
      <c r="Z7">
        <v>1.73</v>
      </c>
      <c r="AA7">
        <v>4</v>
      </c>
      <c r="AB7">
        <v>4.0999999999999996</v>
      </c>
      <c r="AC7">
        <v>1.72</v>
      </c>
      <c r="AD7"/>
      <c r="AE7"/>
      <c r="AF7"/>
      <c r="AG7">
        <v>4.25</v>
      </c>
      <c r="AH7">
        <v>4.2300000000000004</v>
      </c>
      <c r="AI7">
        <v>1.75</v>
      </c>
      <c r="AJ7">
        <v>4.75</v>
      </c>
      <c r="AK7">
        <v>4.2</v>
      </c>
      <c r="AL7">
        <v>1.6</v>
      </c>
      <c r="AM7">
        <v>3.8</v>
      </c>
      <c r="AN7">
        <v>3.9</v>
      </c>
      <c r="AO7">
        <v>1.67</v>
      </c>
      <c r="AP7">
        <v>4.3499999999999996</v>
      </c>
      <c r="AQ7">
        <v>4.33</v>
      </c>
      <c r="AR7">
        <v>1.77</v>
      </c>
      <c r="AS7">
        <v>4.0599999999999996</v>
      </c>
      <c r="AT7">
        <v>4.0999999999999996</v>
      </c>
      <c r="AU7">
        <v>1.73</v>
      </c>
      <c r="AV7">
        <v>1.44</v>
      </c>
      <c r="AW7">
        <v>2.7</v>
      </c>
      <c r="AX7">
        <v>1.46</v>
      </c>
      <c r="AY7">
        <v>2.78</v>
      </c>
      <c r="AZ7">
        <v>1.46</v>
      </c>
      <c r="BA7">
        <v>2.81</v>
      </c>
      <c r="BB7">
        <v>1.43</v>
      </c>
      <c r="BC7">
        <v>2.72</v>
      </c>
      <c r="BD7">
        <v>0.75</v>
      </c>
      <c r="BE7">
        <v>1.9</v>
      </c>
      <c r="BF7">
        <v>1.95</v>
      </c>
      <c r="BG7">
        <v>1.91</v>
      </c>
      <c r="BH7">
        <v>1.98</v>
      </c>
      <c r="BI7">
        <v>1.97</v>
      </c>
      <c r="BJ7">
        <v>1.98</v>
      </c>
      <c r="BK7">
        <v>1.89</v>
      </c>
      <c r="BL7">
        <v>1.91</v>
      </c>
      <c r="BM7">
        <v>4</v>
      </c>
      <c r="BN7">
        <v>4.2</v>
      </c>
      <c r="BO7">
        <v>1.73</v>
      </c>
      <c r="BP7">
        <v>4</v>
      </c>
      <c r="BQ7">
        <v>4.0999999999999996</v>
      </c>
      <c r="BR7">
        <v>1.72</v>
      </c>
      <c r="BS7"/>
      <c r="BT7"/>
      <c r="BU7"/>
      <c r="BV7">
        <v>4.13</v>
      </c>
      <c r="BW7">
        <v>4.33</v>
      </c>
      <c r="BX7">
        <v>1.76</v>
      </c>
      <c r="BY7">
        <v>4.75</v>
      </c>
      <c r="BZ7">
        <v>4.2</v>
      </c>
      <c r="CA7">
        <v>1.6</v>
      </c>
      <c r="CB7">
        <v>3.7</v>
      </c>
      <c r="CC7">
        <v>3.9</v>
      </c>
      <c r="CD7">
        <v>1.7</v>
      </c>
      <c r="CE7">
        <v>4.3499999999999996</v>
      </c>
      <c r="CF7">
        <v>4.33</v>
      </c>
      <c r="CG7">
        <v>1.76</v>
      </c>
      <c r="CH7">
        <v>4.03</v>
      </c>
      <c r="CI7">
        <v>4.16</v>
      </c>
      <c r="CJ7">
        <v>1.73</v>
      </c>
      <c r="CK7">
        <v>1.4</v>
      </c>
      <c r="CL7">
        <v>2.88</v>
      </c>
      <c r="CM7">
        <v>1.44</v>
      </c>
      <c r="CN7">
        <v>2.86</v>
      </c>
      <c r="CO7">
        <v>1.44</v>
      </c>
      <c r="CP7">
        <v>2.88</v>
      </c>
      <c r="CQ7">
        <v>1.42</v>
      </c>
      <c r="CR7">
        <v>2.78</v>
      </c>
      <c r="CS7">
        <v>0.75</v>
      </c>
      <c r="CT7">
        <v>1.9</v>
      </c>
      <c r="CU7">
        <v>1.95</v>
      </c>
      <c r="CV7">
        <v>1.91</v>
      </c>
      <c r="CW7">
        <v>1.98</v>
      </c>
      <c r="CX7">
        <v>1.98</v>
      </c>
      <c r="CY7">
        <v>2.02</v>
      </c>
      <c r="CZ7">
        <v>1.91</v>
      </c>
      <c r="DA7">
        <v>1.91</v>
      </c>
    </row>
    <row r="8" spans="1:105" s="1" customFormat="1" x14ac:dyDescent="0.25">
      <c r="A8" s="10" t="s">
        <v>548</v>
      </c>
      <c r="B8" s="2">
        <v>45422</v>
      </c>
      <c r="C8" s="3">
        <v>0.8125</v>
      </c>
      <c r="D8" t="s">
        <v>578</v>
      </c>
      <c r="E8" t="s">
        <v>576</v>
      </c>
      <c r="F8">
        <v>2</v>
      </c>
      <c r="G8">
        <v>3</v>
      </c>
      <c r="H8" s="4" t="str">
        <f t="shared" si="0"/>
        <v>A</v>
      </c>
      <c r="I8">
        <v>1</v>
      </c>
      <c r="J8">
        <v>3</v>
      </c>
      <c r="K8" s="4" t="str">
        <f t="shared" si="1"/>
        <v>A</v>
      </c>
      <c r="L8">
        <v>15</v>
      </c>
      <c r="M8">
        <v>11</v>
      </c>
      <c r="N8">
        <v>5</v>
      </c>
      <c r="O8">
        <v>4</v>
      </c>
      <c r="P8">
        <v>12</v>
      </c>
      <c r="Q8">
        <v>14</v>
      </c>
      <c r="R8">
        <v>6</v>
      </c>
      <c r="S8">
        <v>0</v>
      </c>
      <c r="T8">
        <v>3</v>
      </c>
      <c r="U8">
        <v>2</v>
      </c>
      <c r="V8">
        <v>0</v>
      </c>
      <c r="W8">
        <v>0</v>
      </c>
      <c r="X8">
        <v>3.5</v>
      </c>
      <c r="Y8">
        <v>3.4</v>
      </c>
      <c r="Z8">
        <v>2.0499999999999998</v>
      </c>
      <c r="AA8">
        <v>3.4</v>
      </c>
      <c r="AB8">
        <v>3.4</v>
      </c>
      <c r="AC8">
        <v>2.0499999999999998</v>
      </c>
      <c r="AD8"/>
      <c r="AE8"/>
      <c r="AF8"/>
      <c r="AG8">
        <v>3.57</v>
      </c>
      <c r="AH8">
        <v>3.54</v>
      </c>
      <c r="AI8">
        <v>2.1</v>
      </c>
      <c r="AJ8">
        <v>3.4</v>
      </c>
      <c r="AK8">
        <v>3.5</v>
      </c>
      <c r="AL8">
        <v>2</v>
      </c>
      <c r="AM8">
        <v>3.2</v>
      </c>
      <c r="AN8">
        <v>3.4</v>
      </c>
      <c r="AO8">
        <v>1.95</v>
      </c>
      <c r="AP8">
        <v>3.6</v>
      </c>
      <c r="AQ8">
        <v>3.57</v>
      </c>
      <c r="AR8">
        <v>2.13</v>
      </c>
      <c r="AS8">
        <v>3.42</v>
      </c>
      <c r="AT8">
        <v>3.44</v>
      </c>
      <c r="AU8">
        <v>2.06</v>
      </c>
      <c r="AV8">
        <v>1.8</v>
      </c>
      <c r="AW8">
        <v>2</v>
      </c>
      <c r="AX8">
        <v>1.82</v>
      </c>
      <c r="AY8">
        <v>2.0499999999999998</v>
      </c>
      <c r="AZ8">
        <v>1.82</v>
      </c>
      <c r="BA8">
        <v>2.0499999999999998</v>
      </c>
      <c r="BB8">
        <v>1.77</v>
      </c>
      <c r="BC8">
        <v>2.0099999999999998</v>
      </c>
      <c r="BD8">
        <v>0.25</v>
      </c>
      <c r="BE8">
        <v>2.0499999999999998</v>
      </c>
      <c r="BF8">
        <v>1.8</v>
      </c>
      <c r="BG8">
        <v>2.08</v>
      </c>
      <c r="BH8">
        <v>1.82</v>
      </c>
      <c r="BI8">
        <v>2.08</v>
      </c>
      <c r="BJ8">
        <v>1.82</v>
      </c>
      <c r="BK8">
        <v>2.0299999999999998</v>
      </c>
      <c r="BL8">
        <v>1.77</v>
      </c>
      <c r="BM8">
        <v>3.1</v>
      </c>
      <c r="BN8">
        <v>3.3</v>
      </c>
      <c r="BO8">
        <v>2.2999999999999998</v>
      </c>
      <c r="BP8">
        <v>3.1</v>
      </c>
      <c r="BQ8">
        <v>3.3</v>
      </c>
      <c r="BR8">
        <v>2.2000000000000002</v>
      </c>
      <c r="BS8"/>
      <c r="BT8"/>
      <c r="BU8"/>
      <c r="BV8">
        <v>3.24</v>
      </c>
      <c r="BW8">
        <v>3.36</v>
      </c>
      <c r="BX8">
        <v>2.31</v>
      </c>
      <c r="BY8">
        <v>3.4</v>
      </c>
      <c r="BZ8">
        <v>3.5</v>
      </c>
      <c r="CA8">
        <v>2</v>
      </c>
      <c r="CB8">
        <v>2.88</v>
      </c>
      <c r="CC8">
        <v>3.25</v>
      </c>
      <c r="CD8">
        <v>2.2000000000000002</v>
      </c>
      <c r="CE8">
        <v>3.33</v>
      </c>
      <c r="CF8">
        <v>3.45</v>
      </c>
      <c r="CG8">
        <v>2.38</v>
      </c>
      <c r="CH8">
        <v>3.1</v>
      </c>
      <c r="CI8">
        <v>3.31</v>
      </c>
      <c r="CJ8">
        <v>2.27</v>
      </c>
      <c r="CK8">
        <v>1.85</v>
      </c>
      <c r="CL8">
        <v>2</v>
      </c>
      <c r="CM8">
        <v>1.87</v>
      </c>
      <c r="CN8">
        <v>2.0099999999999998</v>
      </c>
      <c r="CO8">
        <v>1.93</v>
      </c>
      <c r="CP8">
        <v>2.09</v>
      </c>
      <c r="CQ8">
        <v>1.81</v>
      </c>
      <c r="CR8">
        <v>1.97</v>
      </c>
      <c r="CS8">
        <v>0.25</v>
      </c>
      <c r="CT8">
        <v>1.83</v>
      </c>
      <c r="CU8">
        <v>2.0299999999999998</v>
      </c>
      <c r="CV8">
        <v>1.89</v>
      </c>
      <c r="CW8">
        <v>1.99</v>
      </c>
      <c r="CX8">
        <v>1.91</v>
      </c>
      <c r="CY8">
        <v>2.0299999999999998</v>
      </c>
      <c r="CZ8">
        <v>1.86</v>
      </c>
      <c r="DA8">
        <v>1.94</v>
      </c>
    </row>
    <row r="9" spans="1:105" s="1" customFormat="1" x14ac:dyDescent="0.25">
      <c r="A9" s="10" t="s">
        <v>548</v>
      </c>
      <c r="B9" s="2">
        <v>45422</v>
      </c>
      <c r="C9" s="3">
        <v>0.8125</v>
      </c>
      <c r="D9" t="s">
        <v>560</v>
      </c>
      <c r="E9" t="s">
        <v>561</v>
      </c>
      <c r="F9">
        <v>1</v>
      </c>
      <c r="G9">
        <v>1</v>
      </c>
      <c r="H9" s="4" t="str">
        <f t="shared" si="0"/>
        <v>D</v>
      </c>
      <c r="I9">
        <v>1</v>
      </c>
      <c r="J9">
        <v>0</v>
      </c>
      <c r="K9" s="4" t="str">
        <f t="shared" si="1"/>
        <v>H</v>
      </c>
      <c r="L9">
        <v>11</v>
      </c>
      <c r="M9">
        <v>20</v>
      </c>
      <c r="N9">
        <v>3</v>
      </c>
      <c r="O9">
        <v>6</v>
      </c>
      <c r="P9">
        <v>10</v>
      </c>
      <c r="Q9">
        <v>15</v>
      </c>
      <c r="R9">
        <v>4</v>
      </c>
      <c r="S9">
        <v>4</v>
      </c>
      <c r="T9">
        <v>4</v>
      </c>
      <c r="U9">
        <v>2</v>
      </c>
      <c r="V9">
        <v>0</v>
      </c>
      <c r="W9">
        <v>0</v>
      </c>
      <c r="X9">
        <v>3.9</v>
      </c>
      <c r="Y9">
        <v>3.4</v>
      </c>
      <c r="Z9">
        <v>1.95</v>
      </c>
      <c r="AA9">
        <v>3.7</v>
      </c>
      <c r="AB9">
        <v>3</v>
      </c>
      <c r="AC9">
        <v>2</v>
      </c>
      <c r="AD9"/>
      <c r="AE9"/>
      <c r="AF9"/>
      <c r="AG9">
        <v>3.88</v>
      </c>
      <c r="AH9">
        <v>3.43</v>
      </c>
      <c r="AI9">
        <v>2.04</v>
      </c>
      <c r="AJ9">
        <v>3.2</v>
      </c>
      <c r="AK9">
        <v>3.4</v>
      </c>
      <c r="AL9">
        <v>2.1</v>
      </c>
      <c r="AM9">
        <v>3.25</v>
      </c>
      <c r="AN9">
        <v>3.4</v>
      </c>
      <c r="AO9">
        <v>1.93</v>
      </c>
      <c r="AP9">
        <v>3.98</v>
      </c>
      <c r="AQ9">
        <v>3.56</v>
      </c>
      <c r="AR9">
        <v>2.04</v>
      </c>
      <c r="AS9">
        <v>3.7</v>
      </c>
      <c r="AT9">
        <v>3.38</v>
      </c>
      <c r="AU9">
        <v>1.99</v>
      </c>
      <c r="AV9">
        <v>1.7</v>
      </c>
      <c r="AW9">
        <v>2.1</v>
      </c>
      <c r="AX9">
        <v>1.76</v>
      </c>
      <c r="AY9">
        <v>2.12</v>
      </c>
      <c r="AZ9">
        <v>1.77</v>
      </c>
      <c r="BA9">
        <v>2.13</v>
      </c>
      <c r="BB9">
        <v>1.73</v>
      </c>
      <c r="BC9">
        <v>2.0699999999999998</v>
      </c>
      <c r="BD9">
        <v>0.5</v>
      </c>
      <c r="BE9">
        <v>1.83</v>
      </c>
      <c r="BF9">
        <v>2.0299999999999998</v>
      </c>
      <c r="BG9">
        <v>1.85</v>
      </c>
      <c r="BH9">
        <v>2.0499999999999998</v>
      </c>
      <c r="BI9">
        <v>1.88</v>
      </c>
      <c r="BJ9">
        <v>2.0499999999999998</v>
      </c>
      <c r="BK9">
        <v>1.83</v>
      </c>
      <c r="BL9">
        <v>1.98</v>
      </c>
      <c r="BM9">
        <v>3.75</v>
      </c>
      <c r="BN9">
        <v>3.6</v>
      </c>
      <c r="BO9">
        <v>1.95</v>
      </c>
      <c r="BP9">
        <v>3.3</v>
      </c>
      <c r="BQ9">
        <v>3.2</v>
      </c>
      <c r="BR9">
        <v>2.0499999999999998</v>
      </c>
      <c r="BS9"/>
      <c r="BT9"/>
      <c r="BU9"/>
      <c r="BV9">
        <v>3.61</v>
      </c>
      <c r="BW9">
        <v>3.64</v>
      </c>
      <c r="BX9">
        <v>2.0499999999999998</v>
      </c>
      <c r="BY9">
        <v>3.2</v>
      </c>
      <c r="BZ9">
        <v>3.4</v>
      </c>
      <c r="CA9">
        <v>2.1</v>
      </c>
      <c r="CB9">
        <v>3</v>
      </c>
      <c r="CC9">
        <v>3.6</v>
      </c>
      <c r="CD9">
        <v>1.95</v>
      </c>
      <c r="CE9">
        <v>3.75</v>
      </c>
      <c r="CF9">
        <v>3.7</v>
      </c>
      <c r="CG9">
        <v>2.2000000000000002</v>
      </c>
      <c r="CH9">
        <v>3.43</v>
      </c>
      <c r="CI9">
        <v>3.54</v>
      </c>
      <c r="CJ9">
        <v>2.02</v>
      </c>
      <c r="CK9">
        <v>1.53</v>
      </c>
      <c r="CL9">
        <v>2.4</v>
      </c>
      <c r="CM9">
        <v>1.56</v>
      </c>
      <c r="CN9">
        <v>2.5099999999999998</v>
      </c>
      <c r="CO9">
        <v>1.57</v>
      </c>
      <c r="CP9">
        <v>2.5099999999999998</v>
      </c>
      <c r="CQ9">
        <v>1.54</v>
      </c>
      <c r="CR9">
        <v>2.41</v>
      </c>
      <c r="CS9">
        <v>0.25</v>
      </c>
      <c r="CT9">
        <v>2.08</v>
      </c>
      <c r="CU9">
        <v>1.73</v>
      </c>
      <c r="CV9">
        <v>2.12</v>
      </c>
      <c r="CW9">
        <v>1.78</v>
      </c>
      <c r="CX9">
        <v>2.17</v>
      </c>
      <c r="CY9">
        <v>1.9</v>
      </c>
      <c r="CZ9">
        <v>2.0699999999999998</v>
      </c>
      <c r="DA9">
        <v>1.76</v>
      </c>
    </row>
    <row r="10" spans="1:105" s="1" customFormat="1" x14ac:dyDescent="0.25">
      <c r="A10" s="10" t="s">
        <v>548</v>
      </c>
      <c r="B10" s="2">
        <v>45422</v>
      </c>
      <c r="C10" s="3">
        <v>0.8125</v>
      </c>
      <c r="D10" t="s">
        <v>558</v>
      </c>
      <c r="E10" t="s">
        <v>563</v>
      </c>
      <c r="F10">
        <v>2</v>
      </c>
      <c r="G10">
        <v>1</v>
      </c>
      <c r="H10" s="4" t="str">
        <f t="shared" si="0"/>
        <v>H</v>
      </c>
      <c r="I10">
        <v>0</v>
      </c>
      <c r="J10">
        <v>1</v>
      </c>
      <c r="K10" s="4" t="str">
        <f t="shared" si="1"/>
        <v>A</v>
      </c>
      <c r="L10">
        <v>27</v>
      </c>
      <c r="M10">
        <v>10</v>
      </c>
      <c r="N10">
        <v>11</v>
      </c>
      <c r="O10">
        <v>3</v>
      </c>
      <c r="P10">
        <v>11</v>
      </c>
      <c r="Q10">
        <v>14</v>
      </c>
      <c r="R10">
        <v>11</v>
      </c>
      <c r="S10">
        <v>2</v>
      </c>
      <c r="T10">
        <v>4</v>
      </c>
      <c r="U10">
        <v>1</v>
      </c>
      <c r="V10">
        <v>0</v>
      </c>
      <c r="W10">
        <v>1</v>
      </c>
      <c r="X10">
        <v>2.1</v>
      </c>
      <c r="Y10">
        <v>3.6</v>
      </c>
      <c r="Z10">
        <v>3.2</v>
      </c>
      <c r="AA10">
        <v>2.1</v>
      </c>
      <c r="AB10">
        <v>3.4</v>
      </c>
      <c r="AC10">
        <v>3.25</v>
      </c>
      <c r="AD10"/>
      <c r="AE10"/>
      <c r="AF10"/>
      <c r="AG10">
        <v>2.11</v>
      </c>
      <c r="AH10">
        <v>3.64</v>
      </c>
      <c r="AI10">
        <v>3.44</v>
      </c>
      <c r="AJ10">
        <v>2.2000000000000002</v>
      </c>
      <c r="AK10">
        <v>3.4</v>
      </c>
      <c r="AL10">
        <v>3</v>
      </c>
      <c r="AM10">
        <v>2</v>
      </c>
      <c r="AN10">
        <v>3.4</v>
      </c>
      <c r="AO10">
        <v>3.1</v>
      </c>
      <c r="AP10">
        <v>2.17</v>
      </c>
      <c r="AQ10">
        <v>3.64</v>
      </c>
      <c r="AR10">
        <v>3.5</v>
      </c>
      <c r="AS10">
        <v>2.09</v>
      </c>
      <c r="AT10">
        <v>3.49</v>
      </c>
      <c r="AU10">
        <v>3.29</v>
      </c>
      <c r="AV10">
        <v>1.7</v>
      </c>
      <c r="AW10">
        <v>2.1</v>
      </c>
      <c r="AX10">
        <v>1.73</v>
      </c>
      <c r="AY10">
        <v>2.17</v>
      </c>
      <c r="AZ10">
        <v>1.73</v>
      </c>
      <c r="BA10">
        <v>2.2000000000000002</v>
      </c>
      <c r="BB10">
        <v>1.7</v>
      </c>
      <c r="BC10">
        <v>2.12</v>
      </c>
      <c r="BD10">
        <v>-0.25</v>
      </c>
      <c r="BE10">
        <v>1.83</v>
      </c>
      <c r="BF10">
        <v>2.0299999999999998</v>
      </c>
      <c r="BG10">
        <v>1.84</v>
      </c>
      <c r="BH10">
        <v>2.06</v>
      </c>
      <c r="BI10">
        <v>1.86</v>
      </c>
      <c r="BJ10">
        <v>2.06</v>
      </c>
      <c r="BK10">
        <v>1.81</v>
      </c>
      <c r="BL10">
        <v>2</v>
      </c>
      <c r="BM10">
        <v>2.2000000000000002</v>
      </c>
      <c r="BN10">
        <v>3.6</v>
      </c>
      <c r="BO10">
        <v>3</v>
      </c>
      <c r="BP10">
        <v>2.2999999999999998</v>
      </c>
      <c r="BQ10">
        <v>3.3</v>
      </c>
      <c r="BR10">
        <v>2.95</v>
      </c>
      <c r="BS10"/>
      <c r="BT10"/>
      <c r="BU10"/>
      <c r="BV10">
        <v>2.2599999999999998</v>
      </c>
      <c r="BW10">
        <v>3.63</v>
      </c>
      <c r="BX10">
        <v>3.11</v>
      </c>
      <c r="BY10">
        <v>2.2000000000000002</v>
      </c>
      <c r="BZ10">
        <v>3.4</v>
      </c>
      <c r="CA10">
        <v>3</v>
      </c>
      <c r="CB10">
        <v>2.15</v>
      </c>
      <c r="CC10">
        <v>3.3</v>
      </c>
      <c r="CD10">
        <v>2.88</v>
      </c>
      <c r="CE10">
        <v>2.36</v>
      </c>
      <c r="CF10">
        <v>3.63</v>
      </c>
      <c r="CG10">
        <v>3.18</v>
      </c>
      <c r="CH10">
        <v>2.2400000000000002</v>
      </c>
      <c r="CI10">
        <v>3.46</v>
      </c>
      <c r="CJ10">
        <v>3.01</v>
      </c>
      <c r="CK10">
        <v>1.8</v>
      </c>
      <c r="CL10">
        <v>2</v>
      </c>
      <c r="CM10">
        <v>1.79</v>
      </c>
      <c r="CN10">
        <v>2.08</v>
      </c>
      <c r="CO10">
        <v>1.85</v>
      </c>
      <c r="CP10">
        <v>2.12</v>
      </c>
      <c r="CQ10">
        <v>1.77</v>
      </c>
      <c r="CR10">
        <v>2.02</v>
      </c>
      <c r="CS10">
        <v>-0.25</v>
      </c>
      <c r="CT10">
        <v>1.95</v>
      </c>
      <c r="CU10">
        <v>1.9</v>
      </c>
      <c r="CV10">
        <v>1.97</v>
      </c>
      <c r="CW10">
        <v>1.91</v>
      </c>
      <c r="CX10">
        <v>2</v>
      </c>
      <c r="CY10">
        <v>1.95</v>
      </c>
      <c r="CZ10">
        <v>1.94</v>
      </c>
      <c r="DA10">
        <v>1.87</v>
      </c>
    </row>
    <row r="11" spans="1:105" s="1" customFormat="1" x14ac:dyDescent="0.25">
      <c r="A11" s="10" t="s">
        <v>548</v>
      </c>
      <c r="B11" s="2">
        <v>45422</v>
      </c>
      <c r="C11" s="3">
        <v>0.8125</v>
      </c>
      <c r="D11" t="s">
        <v>557</v>
      </c>
      <c r="E11" t="s">
        <v>550</v>
      </c>
      <c r="F11">
        <v>0</v>
      </c>
      <c r="G11">
        <v>1</v>
      </c>
      <c r="H11" s="4" t="str">
        <f t="shared" si="0"/>
        <v>A</v>
      </c>
      <c r="I11">
        <v>0</v>
      </c>
      <c r="J11">
        <v>0</v>
      </c>
      <c r="K11" s="4" t="str">
        <f t="shared" si="1"/>
        <v>D</v>
      </c>
      <c r="L11">
        <v>8</v>
      </c>
      <c r="M11">
        <v>7</v>
      </c>
      <c r="N11">
        <v>1</v>
      </c>
      <c r="O11">
        <v>4</v>
      </c>
      <c r="P11">
        <v>12</v>
      </c>
      <c r="Q11">
        <v>14</v>
      </c>
      <c r="R11">
        <v>2</v>
      </c>
      <c r="S11">
        <v>9</v>
      </c>
      <c r="T11">
        <v>4</v>
      </c>
      <c r="U11">
        <v>3</v>
      </c>
      <c r="V11">
        <v>1</v>
      </c>
      <c r="W11">
        <v>0</v>
      </c>
      <c r="X11">
        <v>3.2</v>
      </c>
      <c r="Y11">
        <v>3.25</v>
      </c>
      <c r="Z11">
        <v>2.25</v>
      </c>
      <c r="AA11">
        <v>3.1</v>
      </c>
      <c r="AB11">
        <v>3.2</v>
      </c>
      <c r="AC11">
        <v>2.25</v>
      </c>
      <c r="AD11"/>
      <c r="AE11"/>
      <c r="AF11"/>
      <c r="AG11">
        <v>3.33</v>
      </c>
      <c r="AH11">
        <v>3.34</v>
      </c>
      <c r="AI11">
        <v>2.27</v>
      </c>
      <c r="AJ11">
        <v>2.7</v>
      </c>
      <c r="AK11">
        <v>3.3</v>
      </c>
      <c r="AL11">
        <v>2.4500000000000002</v>
      </c>
      <c r="AM11">
        <v>3</v>
      </c>
      <c r="AN11">
        <v>3.2</v>
      </c>
      <c r="AO11">
        <v>2.1</v>
      </c>
      <c r="AP11">
        <v>3.34</v>
      </c>
      <c r="AQ11">
        <v>3.45</v>
      </c>
      <c r="AR11">
        <v>2.2799999999999998</v>
      </c>
      <c r="AS11">
        <v>3.17</v>
      </c>
      <c r="AT11">
        <v>3.27</v>
      </c>
      <c r="AU11">
        <v>2.23</v>
      </c>
      <c r="AV11">
        <v>1.98</v>
      </c>
      <c r="AW11">
        <v>1.88</v>
      </c>
      <c r="AX11">
        <v>1.99</v>
      </c>
      <c r="AY11">
        <v>1.88</v>
      </c>
      <c r="AZ11">
        <v>2</v>
      </c>
      <c r="BA11">
        <v>1.9</v>
      </c>
      <c r="BB11">
        <v>1.95</v>
      </c>
      <c r="BC11">
        <v>1.83</v>
      </c>
      <c r="BD11">
        <v>0.25</v>
      </c>
      <c r="BE11">
        <v>1.9</v>
      </c>
      <c r="BF11">
        <v>1.95</v>
      </c>
      <c r="BG11">
        <v>1.93</v>
      </c>
      <c r="BH11">
        <v>1.96</v>
      </c>
      <c r="BI11">
        <v>1.93</v>
      </c>
      <c r="BJ11">
        <v>1.99</v>
      </c>
      <c r="BK11">
        <v>1.88</v>
      </c>
      <c r="BL11">
        <v>1.91</v>
      </c>
      <c r="BM11">
        <v>3.8</v>
      </c>
      <c r="BN11">
        <v>3.4</v>
      </c>
      <c r="BO11">
        <v>1.95</v>
      </c>
      <c r="BP11">
        <v>3.7</v>
      </c>
      <c r="BQ11">
        <v>3.3</v>
      </c>
      <c r="BR11">
        <v>1.98</v>
      </c>
      <c r="BS11"/>
      <c r="BT11"/>
      <c r="BU11"/>
      <c r="BV11">
        <v>3.93</v>
      </c>
      <c r="BW11">
        <v>3.44</v>
      </c>
      <c r="BX11">
        <v>2.02</v>
      </c>
      <c r="BY11">
        <v>2.7</v>
      </c>
      <c r="BZ11">
        <v>3.3</v>
      </c>
      <c r="CA11">
        <v>2.4500000000000002</v>
      </c>
      <c r="CB11">
        <v>3.4</v>
      </c>
      <c r="CC11">
        <v>3.25</v>
      </c>
      <c r="CD11">
        <v>1.91</v>
      </c>
      <c r="CE11">
        <v>4.0999999999999996</v>
      </c>
      <c r="CF11">
        <v>3.5</v>
      </c>
      <c r="CG11">
        <v>2.09</v>
      </c>
      <c r="CH11">
        <v>3.76</v>
      </c>
      <c r="CI11">
        <v>3.38</v>
      </c>
      <c r="CJ11">
        <v>1.98</v>
      </c>
      <c r="CK11">
        <v>1.95</v>
      </c>
      <c r="CL11">
        <v>1.9</v>
      </c>
      <c r="CM11">
        <v>1.99</v>
      </c>
      <c r="CN11">
        <v>1.88</v>
      </c>
      <c r="CO11">
        <v>2.02</v>
      </c>
      <c r="CP11">
        <v>1.95</v>
      </c>
      <c r="CQ11">
        <v>1.93</v>
      </c>
      <c r="CR11">
        <v>1.85</v>
      </c>
      <c r="CS11">
        <v>0.5</v>
      </c>
      <c r="CT11">
        <v>1.85</v>
      </c>
      <c r="CU11">
        <v>2</v>
      </c>
      <c r="CV11">
        <v>1.86</v>
      </c>
      <c r="CW11">
        <v>2.0299999999999998</v>
      </c>
      <c r="CX11">
        <v>1.88</v>
      </c>
      <c r="CY11">
        <v>2.08</v>
      </c>
      <c r="CZ11">
        <v>1.83</v>
      </c>
      <c r="DA11">
        <v>1.98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92B93-0A31-4AD0-A586-0610E553DF83}">
  <dimension ref="A1:DA1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T21" sqref="T21"/>
    </sheetView>
  </sheetViews>
  <sheetFormatPr defaultRowHeight="15" x14ac:dyDescent="0.25"/>
  <cols>
    <col min="1" max="1" width="3.5703125" bestFit="1" customWidth="1"/>
    <col min="2" max="2" width="10.42578125" bestFit="1" customWidth="1"/>
    <col min="3" max="3" width="5.42578125" bestFit="1" customWidth="1"/>
    <col min="4" max="4" width="10.5703125" bestFit="1" customWidth="1"/>
    <col min="5" max="5" width="10.140625" bestFit="1" customWidth="1"/>
    <col min="6" max="6" width="5.85546875" bestFit="1" customWidth="1"/>
    <col min="7" max="7" width="5.7109375" bestFit="1" customWidth="1"/>
    <col min="8" max="8" width="4.42578125" bestFit="1" customWidth="1"/>
    <col min="9" max="9" width="6" bestFit="1" customWidth="1"/>
    <col min="10" max="10" width="5.85546875" bestFit="1" customWidth="1"/>
    <col min="11" max="11" width="4.5703125" bestFit="1" customWidth="1"/>
    <col min="12" max="12" width="3.28515625" bestFit="1" customWidth="1"/>
    <col min="13" max="13" width="3.140625" bestFit="1" customWidth="1"/>
    <col min="14" max="15" width="4.42578125" bestFit="1" customWidth="1"/>
    <col min="16" max="17" width="3.140625" bestFit="1" customWidth="1"/>
    <col min="18" max="18" width="3.42578125" bestFit="1" customWidth="1"/>
    <col min="19" max="20" width="3.28515625" bestFit="1" customWidth="1"/>
    <col min="21" max="21" width="3.140625" bestFit="1" customWidth="1"/>
    <col min="22" max="22" width="3.42578125" bestFit="1" customWidth="1"/>
    <col min="23" max="23" width="3.28515625" bestFit="1" customWidth="1"/>
    <col min="24" max="25" width="6.42578125" bestFit="1" customWidth="1"/>
    <col min="26" max="26" width="6.28515625" bestFit="1" customWidth="1"/>
    <col min="27" max="28" width="5.140625" bestFit="1" customWidth="1"/>
    <col min="29" max="29" width="5" bestFit="1" customWidth="1"/>
    <col min="30" max="35" width="4.85546875" bestFit="1" customWidth="1"/>
    <col min="36" max="37" width="5.140625" bestFit="1" customWidth="1"/>
    <col min="38" max="38" width="5" bestFit="1" customWidth="1"/>
    <col min="39" max="41" width="4.85546875" bestFit="1" customWidth="1"/>
    <col min="42" max="44" width="5.5703125" bestFit="1" customWidth="1"/>
    <col min="45" max="46" width="5.42578125" bestFit="1" customWidth="1"/>
    <col min="47" max="47" width="5.28515625" bestFit="1" customWidth="1"/>
    <col min="50" max="51" width="5.5703125" bestFit="1" customWidth="1"/>
    <col min="52" max="53" width="8" bestFit="1" customWidth="1"/>
    <col min="54" max="55" width="7.7109375" bestFit="1" customWidth="1"/>
    <col min="56" max="56" width="5.42578125" bestFit="1" customWidth="1"/>
    <col min="57" max="57" width="8.85546875" bestFit="1" customWidth="1"/>
    <col min="59" max="59" width="5.7109375" bestFit="1" customWidth="1"/>
    <col min="60" max="60" width="5.5703125" bestFit="1" customWidth="1"/>
    <col min="61" max="61" width="8.140625" bestFit="1" customWidth="1"/>
    <col min="62" max="62" width="8" bestFit="1" customWidth="1"/>
    <col min="63" max="63" width="7.85546875" bestFit="1" customWidth="1"/>
    <col min="64" max="64" width="7.7109375" bestFit="1" customWidth="1"/>
    <col min="65" max="67" width="7.5703125" bestFit="1" customWidth="1"/>
    <col min="68" max="69" width="6.42578125" bestFit="1" customWidth="1"/>
    <col min="70" max="70" width="6.28515625" bestFit="1" customWidth="1"/>
    <col min="71" max="72" width="5.5703125" bestFit="1" customWidth="1"/>
    <col min="73" max="73" width="5.42578125" bestFit="1" customWidth="1"/>
    <col min="74" max="75" width="5.7109375" bestFit="1" customWidth="1"/>
    <col min="76" max="76" width="5.5703125" bestFit="1" customWidth="1"/>
    <col min="77" max="78" width="6.42578125" bestFit="1" customWidth="1"/>
    <col min="79" max="79" width="6.28515625" bestFit="1" customWidth="1"/>
    <col min="80" max="81" width="5.85546875" bestFit="1" customWidth="1"/>
    <col min="82" max="82" width="5.7109375" bestFit="1" customWidth="1"/>
    <col min="83" max="85" width="6.85546875" bestFit="1" customWidth="1"/>
    <col min="86" max="88" width="6.5703125" bestFit="1" customWidth="1"/>
    <col min="89" max="90" width="10" bestFit="1" customWidth="1"/>
    <col min="91" max="92" width="6.85546875" bestFit="1" customWidth="1"/>
    <col min="93" max="94" width="9.28515625" bestFit="1" customWidth="1"/>
    <col min="95" max="96" width="9" bestFit="1" customWidth="1"/>
    <col min="97" max="97" width="5.5703125" bestFit="1" customWidth="1"/>
    <col min="98" max="98" width="10.140625" bestFit="1" customWidth="1"/>
    <col min="99" max="99" width="10" bestFit="1" customWidth="1"/>
    <col min="100" max="100" width="7" bestFit="1" customWidth="1"/>
    <col min="101" max="101" width="6.85546875" bestFit="1" customWidth="1"/>
    <col min="102" max="102" width="9.42578125" bestFit="1" customWidth="1"/>
    <col min="103" max="103" width="9.28515625" bestFit="1" customWidth="1"/>
    <col min="104" max="104" width="9.140625" bestFit="1" customWidth="1"/>
    <col min="105" max="105" width="9" bestFit="1" customWidth="1"/>
  </cols>
  <sheetData>
    <row r="1" spans="1:105" s="5" customFormat="1" ht="12.7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E1" s="5" t="s">
        <v>82</v>
      </c>
      <c r="CF1" s="5" t="s">
        <v>83</v>
      </c>
      <c r="CG1" s="5" t="s">
        <v>84</v>
      </c>
      <c r="CH1" s="5" t="s">
        <v>85</v>
      </c>
      <c r="CI1" s="5" t="s">
        <v>86</v>
      </c>
      <c r="CJ1" s="5" t="s">
        <v>87</v>
      </c>
      <c r="CK1" s="5" t="s">
        <v>88</v>
      </c>
      <c r="CL1" s="5" t="s">
        <v>89</v>
      </c>
      <c r="CM1" s="5" t="s">
        <v>90</v>
      </c>
      <c r="CN1" s="5" t="s">
        <v>91</v>
      </c>
      <c r="CO1" s="5" t="s">
        <v>92</v>
      </c>
      <c r="CP1" s="5" t="s">
        <v>93</v>
      </c>
      <c r="CQ1" s="5" t="s">
        <v>94</v>
      </c>
      <c r="CR1" s="5" t="s">
        <v>95</v>
      </c>
      <c r="CS1" s="5" t="s">
        <v>96</v>
      </c>
      <c r="CT1" s="5" t="s">
        <v>97</v>
      </c>
      <c r="CU1" s="5" t="s">
        <v>98</v>
      </c>
      <c r="CV1" s="5" t="s">
        <v>99</v>
      </c>
      <c r="CW1" s="5" t="s">
        <v>100</v>
      </c>
      <c r="CX1" s="5" t="s">
        <v>101</v>
      </c>
      <c r="CY1" s="5" t="s">
        <v>102</v>
      </c>
      <c r="CZ1" s="5" t="s">
        <v>103</v>
      </c>
      <c r="DA1" s="5" t="s">
        <v>104</v>
      </c>
    </row>
    <row r="2" spans="1:105" s="1" customFormat="1" x14ac:dyDescent="0.25">
      <c r="A2" s="10" t="s">
        <v>377</v>
      </c>
      <c r="B2" s="2">
        <v>45431</v>
      </c>
      <c r="C2" s="3">
        <v>0.83333333333333337</v>
      </c>
      <c r="D2" t="s">
        <v>389</v>
      </c>
      <c r="E2" t="s">
        <v>380</v>
      </c>
      <c r="F2">
        <v>1</v>
      </c>
      <c r="G2">
        <v>2</v>
      </c>
      <c r="H2" s="4" t="str">
        <f t="shared" ref="H2:H10" si="0">IF(OR(F2="",G2=""),"",IF(F2&gt;G2,"H",IF(F2=G2,"D","A")))</f>
        <v>A</v>
      </c>
      <c r="I2">
        <v>0</v>
      </c>
      <c r="J2">
        <v>0</v>
      </c>
      <c r="K2" s="4" t="str">
        <f t="shared" ref="K2:K10" si="1">IF(OR(I2="",J2=""),"",IF(I2&gt;J2,"H",IF(I2=J2,"D","A")))</f>
        <v>D</v>
      </c>
      <c r="L2">
        <v>13</v>
      </c>
      <c r="M2">
        <v>22</v>
      </c>
      <c r="N2">
        <v>6</v>
      </c>
      <c r="O2">
        <v>7</v>
      </c>
      <c r="P2">
        <v>11</v>
      </c>
      <c r="Q2">
        <v>11</v>
      </c>
      <c r="R2">
        <v>5</v>
      </c>
      <c r="S2">
        <v>3</v>
      </c>
      <c r="T2">
        <v>1</v>
      </c>
      <c r="U2">
        <v>0</v>
      </c>
      <c r="V2">
        <v>0</v>
      </c>
      <c r="W2">
        <v>0</v>
      </c>
      <c r="X2">
        <v>4.5</v>
      </c>
      <c r="Y2">
        <v>3.6</v>
      </c>
      <c r="Z2">
        <v>1.8</v>
      </c>
      <c r="AA2">
        <v>4.4000000000000004</v>
      </c>
      <c r="AB2">
        <v>3.6</v>
      </c>
      <c r="AC2">
        <v>1.8</v>
      </c>
      <c r="AD2"/>
      <c r="AE2"/>
      <c r="AF2"/>
      <c r="AG2">
        <v>4.43</v>
      </c>
      <c r="AH2">
        <v>3.77</v>
      </c>
      <c r="AI2">
        <v>1.82</v>
      </c>
      <c r="AJ2">
        <v>4.4000000000000004</v>
      </c>
      <c r="AK2">
        <v>3.8</v>
      </c>
      <c r="AL2">
        <v>1.75</v>
      </c>
      <c r="AM2">
        <v>4.33</v>
      </c>
      <c r="AN2">
        <v>3.5</v>
      </c>
      <c r="AO2">
        <v>1.75</v>
      </c>
      <c r="AP2">
        <v>4.5999999999999996</v>
      </c>
      <c r="AQ2">
        <v>3.95</v>
      </c>
      <c r="AR2">
        <v>1.85</v>
      </c>
      <c r="AS2">
        <v>4.41</v>
      </c>
      <c r="AT2">
        <v>3.72</v>
      </c>
      <c r="AU2">
        <v>1.81</v>
      </c>
      <c r="AV2">
        <v>1.84</v>
      </c>
      <c r="AW2">
        <v>2.06</v>
      </c>
      <c r="AX2">
        <v>1.85</v>
      </c>
      <c r="AY2">
        <v>2.0299999999999998</v>
      </c>
      <c r="AZ2">
        <v>1.9</v>
      </c>
      <c r="BA2">
        <v>2.0699999999999998</v>
      </c>
      <c r="BB2">
        <v>1.83</v>
      </c>
      <c r="BC2">
        <v>1.99</v>
      </c>
      <c r="BD2">
        <v>0.75</v>
      </c>
      <c r="BE2">
        <v>1.84</v>
      </c>
      <c r="BF2">
        <v>2.06</v>
      </c>
      <c r="BG2">
        <v>1.83</v>
      </c>
      <c r="BH2">
        <v>2.0699999999999998</v>
      </c>
      <c r="BI2">
        <v>1.85</v>
      </c>
      <c r="BJ2">
        <v>2.09</v>
      </c>
      <c r="BK2">
        <v>1.81</v>
      </c>
      <c r="BL2">
        <v>2.0099999999999998</v>
      </c>
      <c r="BM2">
        <v>4.75</v>
      </c>
      <c r="BN2">
        <v>3.7</v>
      </c>
      <c r="BO2">
        <v>1.75</v>
      </c>
      <c r="BP2">
        <v>4.5</v>
      </c>
      <c r="BQ2">
        <v>3.9</v>
      </c>
      <c r="BR2">
        <v>1.73</v>
      </c>
      <c r="BS2"/>
      <c r="BT2"/>
      <c r="BU2"/>
      <c r="BV2">
        <v>4.4800000000000004</v>
      </c>
      <c r="BW2">
        <v>3.95</v>
      </c>
      <c r="BX2">
        <v>1.79</v>
      </c>
      <c r="BY2">
        <v>4.5</v>
      </c>
      <c r="BZ2">
        <v>4</v>
      </c>
      <c r="CA2">
        <v>1.7</v>
      </c>
      <c r="CB2">
        <v>4.5999999999999996</v>
      </c>
      <c r="CC2">
        <v>3.8</v>
      </c>
      <c r="CD2">
        <v>1.73</v>
      </c>
      <c r="CE2">
        <v>4.87</v>
      </c>
      <c r="CF2">
        <v>4.0999999999999996</v>
      </c>
      <c r="CG2">
        <v>1.79</v>
      </c>
      <c r="CH2">
        <v>4.5599999999999996</v>
      </c>
      <c r="CI2">
        <v>3.91</v>
      </c>
      <c r="CJ2">
        <v>1.74</v>
      </c>
      <c r="CK2">
        <v>1.73</v>
      </c>
      <c r="CL2">
        <v>2.1</v>
      </c>
      <c r="CM2">
        <v>1.76</v>
      </c>
      <c r="CN2">
        <v>2.14</v>
      </c>
      <c r="CO2">
        <v>1.78</v>
      </c>
      <c r="CP2">
        <v>2.23</v>
      </c>
      <c r="CQ2">
        <v>1.72</v>
      </c>
      <c r="CR2">
        <v>2.15</v>
      </c>
      <c r="CS2">
        <v>0.75</v>
      </c>
      <c r="CT2">
        <v>1.9</v>
      </c>
      <c r="CU2">
        <v>2.0299999999999998</v>
      </c>
      <c r="CV2">
        <v>1.88</v>
      </c>
      <c r="CW2">
        <v>2.02</v>
      </c>
      <c r="CX2">
        <v>1.96</v>
      </c>
      <c r="CY2">
        <v>2.0299999999999998</v>
      </c>
      <c r="CZ2">
        <v>1.9</v>
      </c>
      <c r="DA2">
        <v>1.94</v>
      </c>
    </row>
    <row r="3" spans="1:105" s="1" customFormat="1" x14ac:dyDescent="0.25">
      <c r="A3" s="10" t="s">
        <v>377</v>
      </c>
      <c r="B3" s="2">
        <v>45431</v>
      </c>
      <c r="C3" s="3">
        <v>0.83333333333333337</v>
      </c>
      <c r="D3" t="s">
        <v>385</v>
      </c>
      <c r="E3" t="s">
        <v>388</v>
      </c>
      <c r="F3">
        <v>2</v>
      </c>
      <c r="G3">
        <v>2</v>
      </c>
      <c r="H3" s="4" t="str">
        <f t="shared" si="0"/>
        <v>D</v>
      </c>
      <c r="I3">
        <v>2</v>
      </c>
      <c r="J3">
        <v>0</v>
      </c>
      <c r="K3" s="4" t="str">
        <f t="shared" si="1"/>
        <v>H</v>
      </c>
      <c r="L3">
        <v>27</v>
      </c>
      <c r="M3">
        <v>11</v>
      </c>
      <c r="N3">
        <v>13</v>
      </c>
      <c r="O3">
        <v>2</v>
      </c>
      <c r="P3">
        <v>10</v>
      </c>
      <c r="Q3">
        <v>13</v>
      </c>
      <c r="R3">
        <v>1</v>
      </c>
      <c r="S3">
        <v>0</v>
      </c>
      <c r="T3">
        <v>0</v>
      </c>
      <c r="U3">
        <v>1</v>
      </c>
      <c r="V3">
        <v>0</v>
      </c>
      <c r="W3">
        <v>0</v>
      </c>
      <c r="X3">
        <v>1.44</v>
      </c>
      <c r="Y3">
        <v>4.75</v>
      </c>
      <c r="Z3">
        <v>6.5</v>
      </c>
      <c r="AA3">
        <v>1.46</v>
      </c>
      <c r="AB3">
        <v>4.8</v>
      </c>
      <c r="AC3">
        <v>6</v>
      </c>
      <c r="AD3"/>
      <c r="AE3"/>
      <c r="AF3"/>
      <c r="AG3">
        <v>1.43</v>
      </c>
      <c r="AH3">
        <v>5.16</v>
      </c>
      <c r="AI3">
        <v>6.65</v>
      </c>
      <c r="AJ3">
        <v>1.4</v>
      </c>
      <c r="AK3">
        <v>5</v>
      </c>
      <c r="AL3">
        <v>6.5</v>
      </c>
      <c r="AM3">
        <v>1.36</v>
      </c>
      <c r="AN3">
        <v>4.75</v>
      </c>
      <c r="AO3">
        <v>6.5</v>
      </c>
      <c r="AP3">
        <v>1.48</v>
      </c>
      <c r="AQ3">
        <v>5.4</v>
      </c>
      <c r="AR3">
        <v>6.9</v>
      </c>
      <c r="AS3">
        <v>1.43</v>
      </c>
      <c r="AT3">
        <v>4.9800000000000004</v>
      </c>
      <c r="AU3">
        <v>6.45</v>
      </c>
      <c r="AV3">
        <v>1.44</v>
      </c>
      <c r="AW3">
        <v>2.75</v>
      </c>
      <c r="AX3">
        <v>1.43</v>
      </c>
      <c r="AY3">
        <v>2.88</v>
      </c>
      <c r="AZ3">
        <v>1.45</v>
      </c>
      <c r="BA3">
        <v>2.98</v>
      </c>
      <c r="BB3">
        <v>1.43</v>
      </c>
      <c r="BC3">
        <v>2.81</v>
      </c>
      <c r="BD3">
        <v>-1.25</v>
      </c>
      <c r="BE3">
        <v>1.91</v>
      </c>
      <c r="BF3">
        <v>1.99</v>
      </c>
      <c r="BG3">
        <v>1.9</v>
      </c>
      <c r="BH3">
        <v>1.99</v>
      </c>
      <c r="BI3">
        <v>1.97</v>
      </c>
      <c r="BJ3">
        <v>1.99</v>
      </c>
      <c r="BK3">
        <v>1.89</v>
      </c>
      <c r="BL3">
        <v>1.93</v>
      </c>
      <c r="BM3">
        <v>1.33</v>
      </c>
      <c r="BN3">
        <v>5.5</v>
      </c>
      <c r="BO3">
        <v>8</v>
      </c>
      <c r="BP3">
        <v>1.31</v>
      </c>
      <c r="BQ3">
        <v>5.75</v>
      </c>
      <c r="BR3">
        <v>8.75</v>
      </c>
      <c r="BS3"/>
      <c r="BT3"/>
      <c r="BU3"/>
      <c r="BV3">
        <v>1.3</v>
      </c>
      <c r="BW3">
        <v>6.06</v>
      </c>
      <c r="BX3">
        <v>8.76</v>
      </c>
      <c r="BY3">
        <v>1.29</v>
      </c>
      <c r="BZ3">
        <v>6</v>
      </c>
      <c r="CA3">
        <v>9</v>
      </c>
      <c r="CB3">
        <v>1.25</v>
      </c>
      <c r="CC3">
        <v>6</v>
      </c>
      <c r="CD3">
        <v>10</v>
      </c>
      <c r="CE3">
        <v>1.44</v>
      </c>
      <c r="CF3">
        <v>6.5</v>
      </c>
      <c r="CG3">
        <v>10</v>
      </c>
      <c r="CH3">
        <v>1.32</v>
      </c>
      <c r="CI3">
        <v>5.83</v>
      </c>
      <c r="CJ3">
        <v>8.52</v>
      </c>
      <c r="CK3">
        <v>1.36</v>
      </c>
      <c r="CL3">
        <v>3.2</v>
      </c>
      <c r="CM3">
        <v>1.37</v>
      </c>
      <c r="CN3">
        <v>3.19</v>
      </c>
      <c r="CO3">
        <v>1.37</v>
      </c>
      <c r="CP3">
        <v>3.39</v>
      </c>
      <c r="CQ3">
        <v>1.35</v>
      </c>
      <c r="CR3">
        <v>3.21</v>
      </c>
      <c r="CS3">
        <v>-1.5</v>
      </c>
      <c r="CT3">
        <v>1.75</v>
      </c>
      <c r="CU3">
        <v>2.0499999999999998</v>
      </c>
      <c r="CV3">
        <v>1.81</v>
      </c>
      <c r="CW3">
        <v>2.08</v>
      </c>
      <c r="CX3">
        <v>2.1</v>
      </c>
      <c r="CY3">
        <v>2.16</v>
      </c>
      <c r="CZ3">
        <v>1.84</v>
      </c>
      <c r="DA3">
        <v>2.02</v>
      </c>
    </row>
    <row r="4" spans="1:105" s="1" customFormat="1" x14ac:dyDescent="0.25">
      <c r="A4" s="10" t="s">
        <v>377</v>
      </c>
      <c r="B4" s="2">
        <v>45431</v>
      </c>
      <c r="C4" s="3">
        <v>0.83333333333333337</v>
      </c>
      <c r="D4" t="s">
        <v>379</v>
      </c>
      <c r="E4" t="s">
        <v>378</v>
      </c>
      <c r="F4">
        <v>2</v>
      </c>
      <c r="G4">
        <v>2</v>
      </c>
      <c r="H4" s="4" t="str">
        <f t="shared" si="0"/>
        <v>D</v>
      </c>
      <c r="I4">
        <v>0</v>
      </c>
      <c r="J4">
        <v>1</v>
      </c>
      <c r="K4" s="4" t="str">
        <f t="shared" si="1"/>
        <v>A</v>
      </c>
      <c r="L4">
        <v>12</v>
      </c>
      <c r="M4">
        <v>10</v>
      </c>
      <c r="N4">
        <v>3</v>
      </c>
      <c r="O4">
        <v>4</v>
      </c>
      <c r="P4">
        <v>9</v>
      </c>
      <c r="Q4">
        <v>9</v>
      </c>
      <c r="R4">
        <v>3</v>
      </c>
      <c r="S4">
        <v>5</v>
      </c>
      <c r="T4">
        <v>3</v>
      </c>
      <c r="U4">
        <v>3</v>
      </c>
      <c r="V4">
        <v>1</v>
      </c>
      <c r="W4">
        <v>0</v>
      </c>
      <c r="X4">
        <v>1.65</v>
      </c>
      <c r="Y4">
        <v>4</v>
      </c>
      <c r="Z4">
        <v>5</v>
      </c>
      <c r="AA4">
        <v>1.61</v>
      </c>
      <c r="AB4">
        <v>3.9</v>
      </c>
      <c r="AC4">
        <v>5</v>
      </c>
      <c r="AD4"/>
      <c r="AE4"/>
      <c r="AF4"/>
      <c r="AG4">
        <v>1.61</v>
      </c>
      <c r="AH4">
        <v>4.01</v>
      </c>
      <c r="AI4">
        <v>5.09</v>
      </c>
      <c r="AJ4">
        <v>1.65</v>
      </c>
      <c r="AK4">
        <v>4</v>
      </c>
      <c r="AL4">
        <v>5</v>
      </c>
      <c r="AM4">
        <v>1.57</v>
      </c>
      <c r="AN4">
        <v>3.8</v>
      </c>
      <c r="AO4">
        <v>5.25</v>
      </c>
      <c r="AP4">
        <v>1.7</v>
      </c>
      <c r="AQ4">
        <v>4.2</v>
      </c>
      <c r="AR4">
        <v>5.6</v>
      </c>
      <c r="AS4">
        <v>1.64</v>
      </c>
      <c r="AT4">
        <v>4.03</v>
      </c>
      <c r="AU4">
        <v>5.18</v>
      </c>
      <c r="AV4">
        <v>1.8</v>
      </c>
      <c r="AW4">
        <v>2</v>
      </c>
      <c r="AX4">
        <v>1.76</v>
      </c>
      <c r="AY4">
        <v>2.04</v>
      </c>
      <c r="AZ4">
        <v>1.87</v>
      </c>
      <c r="BA4">
        <v>2.1</v>
      </c>
      <c r="BB4">
        <v>1.79</v>
      </c>
      <c r="BC4">
        <v>2.04</v>
      </c>
      <c r="BD4">
        <v>-0.75</v>
      </c>
      <c r="BE4">
        <v>1.82</v>
      </c>
      <c r="BF4">
        <v>2.08</v>
      </c>
      <c r="BG4">
        <v>1.78</v>
      </c>
      <c r="BH4">
        <v>2.0499999999999998</v>
      </c>
      <c r="BI4">
        <v>1.87</v>
      </c>
      <c r="BJ4">
        <v>2.13</v>
      </c>
      <c r="BK4">
        <v>1.8</v>
      </c>
      <c r="BL4">
        <v>2.0299999999999998</v>
      </c>
      <c r="BM4">
        <v>1.48</v>
      </c>
      <c r="BN4">
        <v>4.5</v>
      </c>
      <c r="BO4">
        <v>6</v>
      </c>
      <c r="BP4">
        <v>1.46</v>
      </c>
      <c r="BQ4">
        <v>4.4000000000000004</v>
      </c>
      <c r="BR4">
        <v>6.25</v>
      </c>
      <c r="BS4"/>
      <c r="BT4"/>
      <c r="BU4"/>
      <c r="BV4">
        <v>1.51</v>
      </c>
      <c r="BW4">
        <v>4.47</v>
      </c>
      <c r="BX4">
        <v>6.62</v>
      </c>
      <c r="BY4">
        <v>1.44</v>
      </c>
      <c r="BZ4">
        <v>4.5</v>
      </c>
      <c r="CA4">
        <v>6.5</v>
      </c>
      <c r="CB4">
        <v>1.45</v>
      </c>
      <c r="CC4">
        <v>4.5</v>
      </c>
      <c r="CD4">
        <v>7</v>
      </c>
      <c r="CE4">
        <v>1.55</v>
      </c>
      <c r="CF4">
        <v>4.5999999999999996</v>
      </c>
      <c r="CG4">
        <v>7</v>
      </c>
      <c r="CH4">
        <v>1.49</v>
      </c>
      <c r="CI4">
        <v>4.46</v>
      </c>
      <c r="CJ4">
        <v>6.52</v>
      </c>
      <c r="CK4">
        <v>1.67</v>
      </c>
      <c r="CL4">
        <v>2.2000000000000002</v>
      </c>
      <c r="CM4">
        <v>1.68</v>
      </c>
      <c r="CN4">
        <v>2.2599999999999998</v>
      </c>
      <c r="CO4">
        <v>1.72</v>
      </c>
      <c r="CP4">
        <v>2.31</v>
      </c>
      <c r="CQ4">
        <v>1.67</v>
      </c>
      <c r="CR4">
        <v>2.23</v>
      </c>
      <c r="CS4">
        <v>-1</v>
      </c>
      <c r="CT4">
        <v>1.78</v>
      </c>
      <c r="CU4">
        <v>2.0299999999999998</v>
      </c>
      <c r="CV4">
        <v>1.83</v>
      </c>
      <c r="CW4">
        <v>2.1</v>
      </c>
      <c r="CX4">
        <v>1.85</v>
      </c>
      <c r="CY4">
        <v>2.12</v>
      </c>
      <c r="CZ4">
        <v>1.8</v>
      </c>
      <c r="DA4">
        <v>2.06</v>
      </c>
    </row>
    <row r="5" spans="1:105" s="1" customFormat="1" x14ac:dyDescent="0.25">
      <c r="A5" s="10" t="s">
        <v>377</v>
      </c>
      <c r="B5" s="2">
        <v>45431</v>
      </c>
      <c r="C5" s="3">
        <v>0.83333333333333337</v>
      </c>
      <c r="D5" t="s">
        <v>383</v>
      </c>
      <c r="E5" t="s">
        <v>386</v>
      </c>
      <c r="F5">
        <v>5</v>
      </c>
      <c r="G5">
        <v>0</v>
      </c>
      <c r="H5" s="4" t="str">
        <f t="shared" si="0"/>
        <v>H</v>
      </c>
      <c r="I5">
        <v>2</v>
      </c>
      <c r="J5">
        <v>0</v>
      </c>
      <c r="K5" s="4" t="str">
        <f t="shared" si="1"/>
        <v>H</v>
      </c>
      <c r="L5">
        <v>32</v>
      </c>
      <c r="M5">
        <v>9</v>
      </c>
      <c r="N5">
        <v>10</v>
      </c>
      <c r="O5">
        <v>4</v>
      </c>
      <c r="P5">
        <v>20</v>
      </c>
      <c r="Q5">
        <v>8</v>
      </c>
      <c r="R5">
        <v>9</v>
      </c>
      <c r="S5">
        <v>2</v>
      </c>
      <c r="T5">
        <v>3</v>
      </c>
      <c r="U5">
        <v>3</v>
      </c>
      <c r="V5">
        <v>0</v>
      </c>
      <c r="W5">
        <v>0</v>
      </c>
      <c r="X5">
        <v>1.67</v>
      </c>
      <c r="Y5">
        <v>4</v>
      </c>
      <c r="Z5">
        <v>4.75</v>
      </c>
      <c r="AA5">
        <v>1.7</v>
      </c>
      <c r="AB5">
        <v>4.0999999999999996</v>
      </c>
      <c r="AC5">
        <v>4.4000000000000004</v>
      </c>
      <c r="AD5"/>
      <c r="AE5"/>
      <c r="AF5"/>
      <c r="AG5">
        <v>1.65</v>
      </c>
      <c r="AH5">
        <v>4.41</v>
      </c>
      <c r="AI5">
        <v>4.78</v>
      </c>
      <c r="AJ5">
        <v>1.62</v>
      </c>
      <c r="AK5">
        <v>4.4000000000000004</v>
      </c>
      <c r="AL5">
        <v>4.5999999999999996</v>
      </c>
      <c r="AM5">
        <v>1.6</v>
      </c>
      <c r="AN5">
        <v>4</v>
      </c>
      <c r="AO5">
        <v>4.5999999999999996</v>
      </c>
      <c r="AP5">
        <v>1.71</v>
      </c>
      <c r="AQ5">
        <v>4.5</v>
      </c>
      <c r="AR5">
        <v>4.9000000000000004</v>
      </c>
      <c r="AS5">
        <v>1.67</v>
      </c>
      <c r="AT5">
        <v>4.28</v>
      </c>
      <c r="AU5">
        <v>4.63</v>
      </c>
      <c r="AV5">
        <v>1.5</v>
      </c>
      <c r="AW5">
        <v>2.63</v>
      </c>
      <c r="AX5">
        <v>1.5</v>
      </c>
      <c r="AY5">
        <v>2.63</v>
      </c>
      <c r="AZ5">
        <v>1.54</v>
      </c>
      <c r="BA5">
        <v>2.69</v>
      </c>
      <c r="BB5">
        <v>1.5</v>
      </c>
      <c r="BC5">
        <v>2.58</v>
      </c>
      <c r="BD5">
        <v>-0.75</v>
      </c>
      <c r="BE5">
        <v>1.85</v>
      </c>
      <c r="BF5">
        <v>2.0499999999999998</v>
      </c>
      <c r="BG5">
        <v>1.81</v>
      </c>
      <c r="BH5">
        <v>2.0699999999999998</v>
      </c>
      <c r="BI5">
        <v>1.91</v>
      </c>
      <c r="BJ5">
        <v>2.1</v>
      </c>
      <c r="BK5">
        <v>1.82</v>
      </c>
      <c r="BL5">
        <v>2.0099999999999998</v>
      </c>
      <c r="BM5">
        <v>1.62</v>
      </c>
      <c r="BN5">
        <v>4.2</v>
      </c>
      <c r="BO5">
        <v>5</v>
      </c>
      <c r="BP5">
        <v>1.63</v>
      </c>
      <c r="BQ5">
        <v>4.2</v>
      </c>
      <c r="BR5">
        <v>4.75</v>
      </c>
      <c r="BS5"/>
      <c r="BT5"/>
      <c r="BU5"/>
      <c r="BV5">
        <v>1.64</v>
      </c>
      <c r="BW5">
        <v>4.49</v>
      </c>
      <c r="BX5">
        <v>4.92</v>
      </c>
      <c r="BY5">
        <v>1.6</v>
      </c>
      <c r="BZ5">
        <v>4.4000000000000004</v>
      </c>
      <c r="CA5">
        <v>4.75</v>
      </c>
      <c r="CB5">
        <v>1.6</v>
      </c>
      <c r="CC5">
        <v>4.33</v>
      </c>
      <c r="CD5">
        <v>5</v>
      </c>
      <c r="CE5">
        <v>1.68</v>
      </c>
      <c r="CF5">
        <v>4.5999999999999996</v>
      </c>
      <c r="CG5">
        <v>5.21</v>
      </c>
      <c r="CH5">
        <v>1.63</v>
      </c>
      <c r="CI5">
        <v>4.3899999999999997</v>
      </c>
      <c r="CJ5">
        <v>4.82</v>
      </c>
      <c r="CK5">
        <v>1.44</v>
      </c>
      <c r="CL5">
        <v>2.75</v>
      </c>
      <c r="CM5">
        <v>1.46</v>
      </c>
      <c r="CN5">
        <v>2.8</v>
      </c>
      <c r="CO5">
        <v>1.48</v>
      </c>
      <c r="CP5">
        <v>2.86</v>
      </c>
      <c r="CQ5">
        <v>1.45</v>
      </c>
      <c r="CR5">
        <v>2.75</v>
      </c>
      <c r="CS5">
        <v>-1</v>
      </c>
      <c r="CT5">
        <v>2.06</v>
      </c>
      <c r="CU5">
        <v>1.87</v>
      </c>
      <c r="CV5">
        <v>2.04</v>
      </c>
      <c r="CW5">
        <v>1.87</v>
      </c>
      <c r="CX5">
        <v>2.08</v>
      </c>
      <c r="CY5">
        <v>1.88</v>
      </c>
      <c r="CZ5">
        <v>2.0299999999999998</v>
      </c>
      <c r="DA5">
        <v>1.83</v>
      </c>
    </row>
    <row r="6" spans="1:105" s="1" customFormat="1" x14ac:dyDescent="0.25">
      <c r="A6" s="10" t="s">
        <v>377</v>
      </c>
      <c r="B6" s="2">
        <v>45431</v>
      </c>
      <c r="C6" s="3">
        <v>0.83333333333333337</v>
      </c>
      <c r="D6" t="s">
        <v>395</v>
      </c>
      <c r="E6" t="s">
        <v>394</v>
      </c>
      <c r="F6">
        <v>2</v>
      </c>
      <c r="G6">
        <v>1</v>
      </c>
      <c r="H6" s="4" t="str">
        <f t="shared" si="0"/>
        <v>H</v>
      </c>
      <c r="I6">
        <v>1</v>
      </c>
      <c r="J6">
        <v>0</v>
      </c>
      <c r="K6" s="4" t="str">
        <f t="shared" si="1"/>
        <v>H</v>
      </c>
      <c r="L6">
        <v>15</v>
      </c>
      <c r="M6">
        <v>10</v>
      </c>
      <c r="N6">
        <v>6</v>
      </c>
      <c r="O6">
        <v>4</v>
      </c>
      <c r="P6">
        <v>7</v>
      </c>
      <c r="Q6">
        <v>10</v>
      </c>
      <c r="R6">
        <v>7</v>
      </c>
      <c r="S6">
        <v>2</v>
      </c>
      <c r="T6">
        <v>1</v>
      </c>
      <c r="U6">
        <v>0</v>
      </c>
      <c r="V6">
        <v>0</v>
      </c>
      <c r="W6">
        <v>0</v>
      </c>
      <c r="X6">
        <v>1.42</v>
      </c>
      <c r="Y6">
        <v>4.75</v>
      </c>
      <c r="Z6">
        <v>7.5</v>
      </c>
      <c r="AA6">
        <v>1.44</v>
      </c>
      <c r="AB6">
        <v>5</v>
      </c>
      <c r="AC6">
        <v>6.25</v>
      </c>
      <c r="AD6"/>
      <c r="AE6"/>
      <c r="AF6"/>
      <c r="AG6">
        <v>1.4</v>
      </c>
      <c r="AH6">
        <v>5.22</v>
      </c>
      <c r="AI6">
        <v>7.3</v>
      </c>
      <c r="AJ6">
        <v>1.4</v>
      </c>
      <c r="AK6">
        <v>5</v>
      </c>
      <c r="AL6">
        <v>7</v>
      </c>
      <c r="AM6">
        <v>1.36</v>
      </c>
      <c r="AN6">
        <v>4.8</v>
      </c>
      <c r="AO6">
        <v>7</v>
      </c>
      <c r="AP6">
        <v>1.45</v>
      </c>
      <c r="AQ6">
        <v>5.5</v>
      </c>
      <c r="AR6">
        <v>7.7</v>
      </c>
      <c r="AS6">
        <v>1.41</v>
      </c>
      <c r="AT6">
        <v>5.0999999999999996</v>
      </c>
      <c r="AU6">
        <v>6.94</v>
      </c>
      <c r="AV6">
        <v>1.4</v>
      </c>
      <c r="AW6">
        <v>3</v>
      </c>
      <c r="AX6">
        <v>1.41</v>
      </c>
      <c r="AY6">
        <v>2.96</v>
      </c>
      <c r="AZ6">
        <v>1.44</v>
      </c>
      <c r="BA6">
        <v>3.07</v>
      </c>
      <c r="BB6">
        <v>1.41</v>
      </c>
      <c r="BC6">
        <v>2.9</v>
      </c>
      <c r="BD6">
        <v>-1.25</v>
      </c>
      <c r="BE6">
        <v>1.88</v>
      </c>
      <c r="BF6">
        <v>2.02</v>
      </c>
      <c r="BG6">
        <v>1.87</v>
      </c>
      <c r="BH6">
        <v>2.02</v>
      </c>
      <c r="BI6">
        <v>1.93</v>
      </c>
      <c r="BJ6">
        <v>2.06</v>
      </c>
      <c r="BK6">
        <v>1.84</v>
      </c>
      <c r="BL6">
        <v>1.99</v>
      </c>
      <c r="BM6">
        <v>1.3</v>
      </c>
      <c r="BN6">
        <v>5.25</v>
      </c>
      <c r="BO6">
        <v>9.5</v>
      </c>
      <c r="BP6">
        <v>1.31</v>
      </c>
      <c r="BQ6">
        <v>5.75</v>
      </c>
      <c r="BR6">
        <v>8.75</v>
      </c>
      <c r="BS6"/>
      <c r="BT6"/>
      <c r="BU6"/>
      <c r="BV6">
        <v>1.35</v>
      </c>
      <c r="BW6">
        <v>5.61</v>
      </c>
      <c r="BX6">
        <v>8.36</v>
      </c>
      <c r="BY6">
        <v>1.3</v>
      </c>
      <c r="BZ6">
        <v>5.8</v>
      </c>
      <c r="CA6">
        <v>8.5</v>
      </c>
      <c r="CB6">
        <v>1.29</v>
      </c>
      <c r="CC6">
        <v>5.75</v>
      </c>
      <c r="CD6">
        <v>9.5</v>
      </c>
      <c r="CE6">
        <v>1.35</v>
      </c>
      <c r="CF6">
        <v>6.2</v>
      </c>
      <c r="CG6">
        <v>9.77</v>
      </c>
      <c r="CH6">
        <v>1.32</v>
      </c>
      <c r="CI6">
        <v>5.73</v>
      </c>
      <c r="CJ6">
        <v>8.81</v>
      </c>
      <c r="CK6">
        <v>1.4</v>
      </c>
      <c r="CL6">
        <v>3</v>
      </c>
      <c r="CM6">
        <v>1.45</v>
      </c>
      <c r="CN6">
        <v>2.86</v>
      </c>
      <c r="CO6">
        <v>1.45</v>
      </c>
      <c r="CP6">
        <v>3.07</v>
      </c>
      <c r="CQ6">
        <v>1.4</v>
      </c>
      <c r="CR6">
        <v>2.95</v>
      </c>
      <c r="CS6">
        <v>-1.5</v>
      </c>
      <c r="CT6">
        <v>1.86</v>
      </c>
      <c r="CU6">
        <v>2.0699999999999998</v>
      </c>
      <c r="CV6">
        <v>1.92</v>
      </c>
      <c r="CW6">
        <v>1.99</v>
      </c>
      <c r="CX6">
        <v>1.92</v>
      </c>
      <c r="CY6">
        <v>2.0699999999999998</v>
      </c>
      <c r="CZ6">
        <v>1.84</v>
      </c>
      <c r="DA6">
        <v>2.02</v>
      </c>
    </row>
    <row r="7" spans="1:105" s="1" customFormat="1" x14ac:dyDescent="0.25">
      <c r="A7" s="10" t="s">
        <v>377</v>
      </c>
      <c r="B7" s="2">
        <v>45431</v>
      </c>
      <c r="C7" s="3">
        <v>0.83333333333333337</v>
      </c>
      <c r="D7" t="s">
        <v>393</v>
      </c>
      <c r="E7" t="s">
        <v>382</v>
      </c>
      <c r="F7">
        <v>0</v>
      </c>
      <c r="G7">
        <v>2</v>
      </c>
      <c r="H7" s="4" t="str">
        <f t="shared" si="0"/>
        <v>A</v>
      </c>
      <c r="I7">
        <v>0</v>
      </c>
      <c r="J7">
        <v>2</v>
      </c>
      <c r="K7" s="4" t="str">
        <f t="shared" si="1"/>
        <v>A</v>
      </c>
      <c r="L7">
        <v>10</v>
      </c>
      <c r="M7">
        <v>20</v>
      </c>
      <c r="N7">
        <v>2</v>
      </c>
      <c r="O7">
        <v>8</v>
      </c>
      <c r="P7">
        <v>6</v>
      </c>
      <c r="Q7">
        <v>9</v>
      </c>
      <c r="R7">
        <v>1</v>
      </c>
      <c r="S7">
        <v>11</v>
      </c>
      <c r="T7">
        <v>2</v>
      </c>
      <c r="U7">
        <v>1</v>
      </c>
      <c r="V7">
        <v>0</v>
      </c>
      <c r="W7">
        <v>0</v>
      </c>
      <c r="X7">
        <v>5.5</v>
      </c>
      <c r="Y7">
        <v>4</v>
      </c>
      <c r="Z7">
        <v>1.62</v>
      </c>
      <c r="AA7">
        <v>4.8</v>
      </c>
      <c r="AB7">
        <v>4.5</v>
      </c>
      <c r="AC7">
        <v>1.6</v>
      </c>
      <c r="AD7"/>
      <c r="AE7"/>
      <c r="AF7"/>
      <c r="AG7">
        <v>5.23</v>
      </c>
      <c r="AH7">
        <v>4.41</v>
      </c>
      <c r="AI7">
        <v>1.6</v>
      </c>
      <c r="AJ7">
        <v>5</v>
      </c>
      <c r="AK7">
        <v>4.5999999999999996</v>
      </c>
      <c r="AL7">
        <v>1.55</v>
      </c>
      <c r="AM7">
        <v>4.8</v>
      </c>
      <c r="AN7">
        <v>4.2</v>
      </c>
      <c r="AO7">
        <v>1.55</v>
      </c>
      <c r="AP7">
        <v>5.5</v>
      </c>
      <c r="AQ7">
        <v>4.71</v>
      </c>
      <c r="AR7">
        <v>1.66</v>
      </c>
      <c r="AS7">
        <v>5.0599999999999996</v>
      </c>
      <c r="AT7">
        <v>4.4400000000000004</v>
      </c>
      <c r="AU7">
        <v>1.6</v>
      </c>
      <c r="AV7">
        <v>1.44</v>
      </c>
      <c r="AW7">
        <v>2.75</v>
      </c>
      <c r="AX7">
        <v>1.44</v>
      </c>
      <c r="AY7">
        <v>2.85</v>
      </c>
      <c r="AZ7">
        <v>1.48</v>
      </c>
      <c r="BA7">
        <v>2.98</v>
      </c>
      <c r="BB7">
        <v>1.43</v>
      </c>
      <c r="BC7">
        <v>2.82</v>
      </c>
      <c r="BD7">
        <v>1</v>
      </c>
      <c r="BE7">
        <v>1.91</v>
      </c>
      <c r="BF7">
        <v>1.99</v>
      </c>
      <c r="BG7">
        <v>1.89</v>
      </c>
      <c r="BH7">
        <v>2</v>
      </c>
      <c r="BI7">
        <v>1.95</v>
      </c>
      <c r="BJ7">
        <v>2</v>
      </c>
      <c r="BK7">
        <v>1.89</v>
      </c>
      <c r="BL7">
        <v>1.95</v>
      </c>
      <c r="BM7">
        <v>4.5</v>
      </c>
      <c r="BN7">
        <v>3.6</v>
      </c>
      <c r="BO7">
        <v>1.8</v>
      </c>
      <c r="BP7">
        <v>4.33</v>
      </c>
      <c r="BQ7">
        <v>4</v>
      </c>
      <c r="BR7">
        <v>1.73</v>
      </c>
      <c r="BS7"/>
      <c r="BT7"/>
      <c r="BU7"/>
      <c r="BV7">
        <v>4.47</v>
      </c>
      <c r="BW7">
        <v>3.92</v>
      </c>
      <c r="BX7">
        <v>1.79</v>
      </c>
      <c r="BY7">
        <v>4.2</v>
      </c>
      <c r="BZ7">
        <v>4.2</v>
      </c>
      <c r="CA7">
        <v>1.73</v>
      </c>
      <c r="CB7">
        <v>4.33</v>
      </c>
      <c r="CC7">
        <v>4</v>
      </c>
      <c r="CD7">
        <v>1.73</v>
      </c>
      <c r="CE7">
        <v>4.74</v>
      </c>
      <c r="CF7">
        <v>4.2</v>
      </c>
      <c r="CG7">
        <v>1.81</v>
      </c>
      <c r="CH7">
        <v>4.3499999999999996</v>
      </c>
      <c r="CI7">
        <v>3.91</v>
      </c>
      <c r="CJ7">
        <v>1.77</v>
      </c>
      <c r="CK7">
        <v>1.53</v>
      </c>
      <c r="CL7">
        <v>2.5</v>
      </c>
      <c r="CM7">
        <v>1.56</v>
      </c>
      <c r="CN7">
        <v>2.54</v>
      </c>
      <c r="CO7">
        <v>1.56</v>
      </c>
      <c r="CP7">
        <v>2.6</v>
      </c>
      <c r="CQ7">
        <v>1.51</v>
      </c>
      <c r="CR7">
        <v>2.54</v>
      </c>
      <c r="CS7">
        <v>0.75</v>
      </c>
      <c r="CT7">
        <v>1.88</v>
      </c>
      <c r="CU7">
        <v>2.0499999999999998</v>
      </c>
      <c r="CV7">
        <v>1.9</v>
      </c>
      <c r="CW7">
        <v>2</v>
      </c>
      <c r="CX7">
        <v>1.94</v>
      </c>
      <c r="CY7">
        <v>2.0499999999999998</v>
      </c>
      <c r="CZ7">
        <v>1.87</v>
      </c>
      <c r="DA7">
        <v>1.96</v>
      </c>
    </row>
    <row r="8" spans="1:105" s="1" customFormat="1" x14ac:dyDescent="0.25">
      <c r="A8" s="10" t="s">
        <v>377</v>
      </c>
      <c r="B8" s="2">
        <v>45431</v>
      </c>
      <c r="C8" s="3">
        <v>0.83333333333333337</v>
      </c>
      <c r="D8" t="s">
        <v>387</v>
      </c>
      <c r="E8" t="s">
        <v>390</v>
      </c>
      <c r="F8">
        <v>4</v>
      </c>
      <c r="G8">
        <v>0</v>
      </c>
      <c r="H8" s="4" t="str">
        <f t="shared" si="0"/>
        <v>H</v>
      </c>
      <c r="I8">
        <v>3</v>
      </c>
      <c r="J8">
        <v>0</v>
      </c>
      <c r="K8" s="4" t="str">
        <f t="shared" si="1"/>
        <v>H</v>
      </c>
      <c r="L8">
        <v>10</v>
      </c>
      <c r="M8">
        <v>6</v>
      </c>
      <c r="N8">
        <v>6</v>
      </c>
      <c r="O8">
        <v>3</v>
      </c>
      <c r="P8">
        <v>14</v>
      </c>
      <c r="Q8">
        <v>23</v>
      </c>
      <c r="R8">
        <v>2</v>
      </c>
      <c r="S8">
        <v>2</v>
      </c>
      <c r="T8">
        <v>1</v>
      </c>
      <c r="U8">
        <v>2</v>
      </c>
      <c r="V8">
        <v>0</v>
      </c>
      <c r="W8">
        <v>0</v>
      </c>
      <c r="X8">
        <v>1.38</v>
      </c>
      <c r="Y8">
        <v>5</v>
      </c>
      <c r="Z8">
        <v>7.5</v>
      </c>
      <c r="AA8">
        <v>1.4</v>
      </c>
      <c r="AB8">
        <v>5.25</v>
      </c>
      <c r="AC8">
        <v>6.75</v>
      </c>
      <c r="AD8"/>
      <c r="AE8"/>
      <c r="AF8"/>
      <c r="AG8">
        <v>1.41</v>
      </c>
      <c r="AH8">
        <v>5.33</v>
      </c>
      <c r="AI8">
        <v>6.67</v>
      </c>
      <c r="AJ8">
        <v>1.36</v>
      </c>
      <c r="AK8">
        <v>5.5</v>
      </c>
      <c r="AL8">
        <v>7</v>
      </c>
      <c r="AM8">
        <v>1.33</v>
      </c>
      <c r="AN8">
        <v>5</v>
      </c>
      <c r="AO8">
        <v>7</v>
      </c>
      <c r="AP8">
        <v>1.45</v>
      </c>
      <c r="AQ8">
        <v>5.6</v>
      </c>
      <c r="AR8">
        <v>7.5</v>
      </c>
      <c r="AS8">
        <v>1.4</v>
      </c>
      <c r="AT8">
        <v>5.25</v>
      </c>
      <c r="AU8">
        <v>6.87</v>
      </c>
      <c r="AV8">
        <v>1.4</v>
      </c>
      <c r="AW8">
        <v>3</v>
      </c>
      <c r="AX8">
        <v>1.4</v>
      </c>
      <c r="AY8">
        <v>3.01</v>
      </c>
      <c r="AZ8">
        <v>1.43</v>
      </c>
      <c r="BA8">
        <v>3.07</v>
      </c>
      <c r="BB8">
        <v>1.4</v>
      </c>
      <c r="BC8">
        <v>2.92</v>
      </c>
      <c r="BD8">
        <v>-1.5</v>
      </c>
      <c r="BE8">
        <v>2.0499999999999998</v>
      </c>
      <c r="BF8">
        <v>1.85</v>
      </c>
      <c r="BG8">
        <v>2.04</v>
      </c>
      <c r="BH8">
        <v>1.85</v>
      </c>
      <c r="BI8">
        <v>2.1</v>
      </c>
      <c r="BJ8">
        <v>1.87</v>
      </c>
      <c r="BK8">
        <v>2.0299999999999998</v>
      </c>
      <c r="BL8">
        <v>1.82</v>
      </c>
      <c r="BM8">
        <v>1.55</v>
      </c>
      <c r="BN8">
        <v>4.75</v>
      </c>
      <c r="BO8">
        <v>5</v>
      </c>
      <c r="BP8">
        <v>1.53</v>
      </c>
      <c r="BQ8">
        <v>4.75</v>
      </c>
      <c r="BR8">
        <v>5.25</v>
      </c>
      <c r="BS8"/>
      <c r="BT8"/>
      <c r="BU8"/>
      <c r="BV8">
        <v>1.58</v>
      </c>
      <c r="BW8">
        <v>4.8</v>
      </c>
      <c r="BX8">
        <v>5.12</v>
      </c>
      <c r="BY8">
        <v>1.44</v>
      </c>
      <c r="BZ8">
        <v>5</v>
      </c>
      <c r="CA8">
        <v>5.8</v>
      </c>
      <c r="CB8">
        <v>1.5</v>
      </c>
      <c r="CC8">
        <v>4.75</v>
      </c>
      <c r="CD8">
        <v>5.5</v>
      </c>
      <c r="CE8">
        <v>1.58</v>
      </c>
      <c r="CF8">
        <v>5.3</v>
      </c>
      <c r="CG8">
        <v>6</v>
      </c>
      <c r="CH8">
        <v>1.53</v>
      </c>
      <c r="CI8">
        <v>4.8899999999999997</v>
      </c>
      <c r="CJ8">
        <v>5.39</v>
      </c>
      <c r="CK8">
        <v>1.4</v>
      </c>
      <c r="CL8">
        <v>3</v>
      </c>
      <c r="CM8">
        <v>1.4</v>
      </c>
      <c r="CN8">
        <v>3.04</v>
      </c>
      <c r="CO8">
        <v>1.42</v>
      </c>
      <c r="CP8">
        <v>3.33</v>
      </c>
      <c r="CQ8">
        <v>1.37</v>
      </c>
      <c r="CR8">
        <v>3.1</v>
      </c>
      <c r="CS8">
        <v>-1</v>
      </c>
      <c r="CT8">
        <v>1.93</v>
      </c>
      <c r="CU8">
        <v>2</v>
      </c>
      <c r="CV8">
        <v>1.93</v>
      </c>
      <c r="CW8">
        <v>1.98</v>
      </c>
      <c r="CX8">
        <v>1.93</v>
      </c>
      <c r="CY8">
        <v>2.2000000000000002</v>
      </c>
      <c r="CZ8">
        <v>1.83</v>
      </c>
      <c r="DA8">
        <v>2.0499999999999998</v>
      </c>
    </row>
    <row r="9" spans="1:105" s="1" customFormat="1" x14ac:dyDescent="0.25">
      <c r="A9" s="10" t="s">
        <v>377</v>
      </c>
      <c r="B9" s="2">
        <v>45431</v>
      </c>
      <c r="C9" s="3">
        <v>0.83333333333333337</v>
      </c>
      <c r="D9" t="s">
        <v>381</v>
      </c>
      <c r="E9" t="s">
        <v>392</v>
      </c>
      <c r="F9">
        <v>2</v>
      </c>
      <c r="G9">
        <v>1</v>
      </c>
      <c r="H9" s="4" t="str">
        <f t="shared" si="0"/>
        <v>H</v>
      </c>
      <c r="I9">
        <v>0</v>
      </c>
      <c r="J9">
        <v>0</v>
      </c>
      <c r="K9" s="4" t="str">
        <f t="shared" si="1"/>
        <v>D</v>
      </c>
      <c r="L9">
        <v>6</v>
      </c>
      <c r="M9">
        <v>15</v>
      </c>
      <c r="N9">
        <v>4</v>
      </c>
      <c r="O9">
        <v>5</v>
      </c>
      <c r="P9">
        <v>11</v>
      </c>
      <c r="Q9">
        <v>17</v>
      </c>
      <c r="R9">
        <v>2</v>
      </c>
      <c r="S9">
        <v>4</v>
      </c>
      <c r="T9">
        <v>1</v>
      </c>
      <c r="U9">
        <v>1</v>
      </c>
      <c r="V9">
        <v>0</v>
      </c>
      <c r="W9">
        <v>0</v>
      </c>
      <c r="X9">
        <v>2.88</v>
      </c>
      <c r="Y9">
        <v>3.3</v>
      </c>
      <c r="Z9">
        <v>2.5</v>
      </c>
      <c r="AA9">
        <v>2.75</v>
      </c>
      <c r="AB9">
        <v>3.5</v>
      </c>
      <c r="AC9">
        <v>2.4500000000000002</v>
      </c>
      <c r="AD9"/>
      <c r="AE9"/>
      <c r="AF9"/>
      <c r="AG9">
        <v>2.85</v>
      </c>
      <c r="AH9">
        <v>3.54</v>
      </c>
      <c r="AI9">
        <v>2.4700000000000002</v>
      </c>
      <c r="AJ9">
        <v>2.8</v>
      </c>
      <c r="AK9">
        <v>3.4</v>
      </c>
      <c r="AL9">
        <v>2.4500000000000002</v>
      </c>
      <c r="AM9">
        <v>2.63</v>
      </c>
      <c r="AN9">
        <v>3.5</v>
      </c>
      <c r="AO9">
        <v>2.38</v>
      </c>
      <c r="AP9">
        <v>2.88</v>
      </c>
      <c r="AQ9">
        <v>3.71</v>
      </c>
      <c r="AR9">
        <v>2.5299999999999998</v>
      </c>
      <c r="AS9">
        <v>2.79</v>
      </c>
      <c r="AT9">
        <v>3.53</v>
      </c>
      <c r="AU9">
        <v>2.46</v>
      </c>
      <c r="AV9">
        <v>1.62</v>
      </c>
      <c r="AW9">
        <v>2.2999999999999998</v>
      </c>
      <c r="AX9">
        <v>1.6</v>
      </c>
      <c r="AY9">
        <v>2.4</v>
      </c>
      <c r="AZ9">
        <v>1.67</v>
      </c>
      <c r="BA9">
        <v>2.4500000000000002</v>
      </c>
      <c r="BB9">
        <v>1.6</v>
      </c>
      <c r="BC9">
        <v>2.36</v>
      </c>
      <c r="BD9">
        <v>0</v>
      </c>
      <c r="BE9">
        <v>2.0699999999999998</v>
      </c>
      <c r="BF9">
        <v>1.83</v>
      </c>
      <c r="BG9">
        <v>2.1</v>
      </c>
      <c r="BH9">
        <v>1.81</v>
      </c>
      <c r="BI9">
        <v>2.11</v>
      </c>
      <c r="BJ9">
        <v>1.85</v>
      </c>
      <c r="BK9">
        <v>2.0499999999999998</v>
      </c>
      <c r="BL9">
        <v>1.81</v>
      </c>
      <c r="BM9">
        <v>3.1</v>
      </c>
      <c r="BN9">
        <v>3.5</v>
      </c>
      <c r="BO9">
        <v>2.25</v>
      </c>
      <c r="BP9">
        <v>2.95</v>
      </c>
      <c r="BQ9">
        <v>3.6</v>
      </c>
      <c r="BR9">
        <v>2.25</v>
      </c>
      <c r="BS9"/>
      <c r="BT9"/>
      <c r="BU9"/>
      <c r="BV9">
        <v>3.15</v>
      </c>
      <c r="BW9">
        <v>3.71</v>
      </c>
      <c r="BX9">
        <v>2.2400000000000002</v>
      </c>
      <c r="BY9">
        <v>2.8</v>
      </c>
      <c r="BZ9">
        <v>3.5</v>
      </c>
      <c r="CA9">
        <v>2.38</v>
      </c>
      <c r="CB9">
        <v>2.9</v>
      </c>
      <c r="CC9">
        <v>3.75</v>
      </c>
      <c r="CD9">
        <v>2.25</v>
      </c>
      <c r="CE9">
        <v>3.16</v>
      </c>
      <c r="CF9">
        <v>3.75</v>
      </c>
      <c r="CG9">
        <v>2.42</v>
      </c>
      <c r="CH9">
        <v>2.94</v>
      </c>
      <c r="CI9">
        <v>3.63</v>
      </c>
      <c r="CJ9">
        <v>2.2999999999999998</v>
      </c>
      <c r="CK9">
        <v>1.53</v>
      </c>
      <c r="CL9">
        <v>2.5</v>
      </c>
      <c r="CM9">
        <v>1.52</v>
      </c>
      <c r="CN9">
        <v>2.6</v>
      </c>
      <c r="CO9">
        <v>1.56</v>
      </c>
      <c r="CP9">
        <v>2.6</v>
      </c>
      <c r="CQ9">
        <v>1.51</v>
      </c>
      <c r="CR9">
        <v>2.5299999999999998</v>
      </c>
      <c r="CS9">
        <v>0.25</v>
      </c>
      <c r="CT9">
        <v>1.94</v>
      </c>
      <c r="CU9">
        <v>1.99</v>
      </c>
      <c r="CV9">
        <v>1.94</v>
      </c>
      <c r="CW9">
        <v>1.96</v>
      </c>
      <c r="CX9">
        <v>1.95</v>
      </c>
      <c r="CY9">
        <v>2.1</v>
      </c>
      <c r="CZ9">
        <v>1.84</v>
      </c>
      <c r="DA9">
        <v>2</v>
      </c>
    </row>
    <row r="10" spans="1:105" s="1" customFormat="1" x14ac:dyDescent="0.25">
      <c r="A10" s="10" t="s">
        <v>377</v>
      </c>
      <c r="B10" s="2">
        <v>45431</v>
      </c>
      <c r="C10" s="3">
        <v>0.83333333333333337</v>
      </c>
      <c r="D10" t="s">
        <v>391</v>
      </c>
      <c r="E10" t="s">
        <v>384</v>
      </c>
      <c r="F10">
        <v>0</v>
      </c>
      <c r="G10">
        <v>3</v>
      </c>
      <c r="H10" s="4" t="str">
        <f t="shared" si="0"/>
        <v>A</v>
      </c>
      <c r="I10">
        <v>0</v>
      </c>
      <c r="J10">
        <v>0</v>
      </c>
      <c r="K10" s="4" t="str">
        <f t="shared" si="1"/>
        <v>D</v>
      </c>
      <c r="L10">
        <v>8</v>
      </c>
      <c r="M10">
        <v>12</v>
      </c>
      <c r="N10">
        <v>2</v>
      </c>
      <c r="O10">
        <v>6</v>
      </c>
      <c r="P10">
        <v>12</v>
      </c>
      <c r="Q10">
        <v>17</v>
      </c>
      <c r="R10">
        <v>6</v>
      </c>
      <c r="S10">
        <v>2</v>
      </c>
      <c r="T10">
        <v>1</v>
      </c>
      <c r="U10">
        <v>2</v>
      </c>
      <c r="V10">
        <v>0</v>
      </c>
      <c r="W10">
        <v>0</v>
      </c>
      <c r="X10">
        <v>4</v>
      </c>
      <c r="Y10">
        <v>3.75</v>
      </c>
      <c r="Z10">
        <v>1.9</v>
      </c>
      <c r="AA10">
        <v>4</v>
      </c>
      <c r="AB10">
        <v>3.75</v>
      </c>
      <c r="AC10">
        <v>1.85</v>
      </c>
      <c r="AD10"/>
      <c r="AE10"/>
      <c r="AF10"/>
      <c r="AG10">
        <v>3.84</v>
      </c>
      <c r="AH10">
        <v>3.95</v>
      </c>
      <c r="AI10">
        <v>1.9</v>
      </c>
      <c r="AJ10">
        <v>3.9</v>
      </c>
      <c r="AK10">
        <v>3.9</v>
      </c>
      <c r="AL10">
        <v>1.83</v>
      </c>
      <c r="AM10">
        <v>3.75</v>
      </c>
      <c r="AN10">
        <v>3.6</v>
      </c>
      <c r="AO10">
        <v>1.83</v>
      </c>
      <c r="AP10">
        <v>4.0199999999999996</v>
      </c>
      <c r="AQ10">
        <v>4</v>
      </c>
      <c r="AR10">
        <v>1.94</v>
      </c>
      <c r="AS10">
        <v>3.86</v>
      </c>
      <c r="AT10">
        <v>3.87</v>
      </c>
      <c r="AU10">
        <v>1.89</v>
      </c>
      <c r="AV10">
        <v>1.67</v>
      </c>
      <c r="AW10">
        <v>2.2000000000000002</v>
      </c>
      <c r="AX10">
        <v>1.68</v>
      </c>
      <c r="AY10">
        <v>2.25</v>
      </c>
      <c r="AZ10">
        <v>1.73</v>
      </c>
      <c r="BA10">
        <v>2.2999999999999998</v>
      </c>
      <c r="BB10">
        <v>1.65</v>
      </c>
      <c r="BC10">
        <v>2.2400000000000002</v>
      </c>
      <c r="BD10">
        <v>0.5</v>
      </c>
      <c r="BE10">
        <v>1.99</v>
      </c>
      <c r="BF10">
        <v>1.91</v>
      </c>
      <c r="BG10">
        <v>1.98</v>
      </c>
      <c r="BH10">
        <v>1.91</v>
      </c>
      <c r="BI10">
        <v>2.02</v>
      </c>
      <c r="BJ10">
        <v>1.92</v>
      </c>
      <c r="BK10">
        <v>1.96</v>
      </c>
      <c r="BL10">
        <v>1.89</v>
      </c>
      <c r="BM10">
        <v>3</v>
      </c>
      <c r="BN10">
        <v>3.6</v>
      </c>
      <c r="BO10">
        <v>2.2999999999999998</v>
      </c>
      <c r="BP10">
        <v>2.87</v>
      </c>
      <c r="BQ10">
        <v>3.6</v>
      </c>
      <c r="BR10">
        <v>2.2999999999999998</v>
      </c>
      <c r="BS10"/>
      <c r="BT10"/>
      <c r="BU10"/>
      <c r="BV10">
        <v>2.89</v>
      </c>
      <c r="BW10">
        <v>3.79</v>
      </c>
      <c r="BX10">
        <v>2.36</v>
      </c>
      <c r="BY10">
        <v>2.88</v>
      </c>
      <c r="BZ10">
        <v>3.8</v>
      </c>
      <c r="CA10">
        <v>2.25</v>
      </c>
      <c r="CB10">
        <v>2.88</v>
      </c>
      <c r="CC10">
        <v>3.6</v>
      </c>
      <c r="CD10">
        <v>2.2999999999999998</v>
      </c>
      <c r="CE10">
        <v>3.25</v>
      </c>
      <c r="CF10">
        <v>3.8</v>
      </c>
      <c r="CG10">
        <v>2.38</v>
      </c>
      <c r="CH10">
        <v>2.94</v>
      </c>
      <c r="CI10">
        <v>3.67</v>
      </c>
      <c r="CJ10">
        <v>2.29</v>
      </c>
      <c r="CK10">
        <v>1.62</v>
      </c>
      <c r="CL10">
        <v>2.2999999999999998</v>
      </c>
      <c r="CM10">
        <v>1.65</v>
      </c>
      <c r="CN10">
        <v>2.34</v>
      </c>
      <c r="CO10">
        <v>1.68</v>
      </c>
      <c r="CP10">
        <v>2.37</v>
      </c>
      <c r="CQ10">
        <v>1.62</v>
      </c>
      <c r="CR10">
        <v>2.29</v>
      </c>
      <c r="CS10">
        <v>0.25</v>
      </c>
      <c r="CT10">
        <v>1.85</v>
      </c>
      <c r="CU10">
        <v>2.08</v>
      </c>
      <c r="CV10">
        <v>1.84</v>
      </c>
      <c r="CW10">
        <v>2.08</v>
      </c>
      <c r="CX10">
        <v>1.87</v>
      </c>
      <c r="CY10">
        <v>2.09</v>
      </c>
      <c r="CZ10">
        <v>1.84</v>
      </c>
      <c r="DA10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A436F-69FA-4DEC-B9D6-D1714AA3C689}">
  <dimension ref="A1:DA11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12" sqref="A12"/>
    </sheetView>
  </sheetViews>
  <sheetFormatPr defaultRowHeight="15" x14ac:dyDescent="0.25"/>
  <cols>
    <col min="1" max="1" width="3.5703125" bestFit="1" customWidth="1"/>
    <col min="2" max="2" width="10.42578125" bestFit="1" customWidth="1"/>
    <col min="3" max="3" width="5.42578125" bestFit="1" customWidth="1"/>
    <col min="4" max="4" width="11.7109375" bestFit="1" customWidth="1"/>
    <col min="5" max="5" width="13.42578125" bestFit="1" customWidth="1"/>
    <col min="6" max="6" width="5.85546875" bestFit="1" customWidth="1"/>
    <col min="7" max="7" width="5.7109375" bestFit="1" customWidth="1"/>
    <col min="8" max="8" width="4.42578125" bestFit="1" customWidth="1"/>
    <col min="9" max="9" width="6" bestFit="1" customWidth="1"/>
    <col min="10" max="10" width="5.85546875" bestFit="1" customWidth="1"/>
    <col min="11" max="11" width="4.5703125" bestFit="1" customWidth="1"/>
    <col min="12" max="12" width="3.28515625" bestFit="1" customWidth="1"/>
    <col min="13" max="13" width="3.140625" bestFit="1" customWidth="1"/>
    <col min="14" max="15" width="4.42578125" bestFit="1" customWidth="1"/>
    <col min="16" max="17" width="3.140625" bestFit="1" customWidth="1"/>
    <col min="18" max="18" width="3.42578125" bestFit="1" customWidth="1"/>
    <col min="19" max="20" width="3.28515625" bestFit="1" customWidth="1"/>
    <col min="21" max="21" width="3.140625" bestFit="1" customWidth="1"/>
    <col min="22" max="22" width="3.42578125" bestFit="1" customWidth="1"/>
    <col min="23" max="23" width="3.28515625" bestFit="1" customWidth="1"/>
    <col min="24" max="25" width="6.42578125" bestFit="1" customWidth="1"/>
    <col min="26" max="26" width="6.28515625" bestFit="1" customWidth="1"/>
    <col min="27" max="28" width="5.140625" bestFit="1" customWidth="1"/>
    <col min="29" max="29" width="5" bestFit="1" customWidth="1"/>
    <col min="30" max="35" width="4.85546875" bestFit="1" customWidth="1"/>
    <col min="36" max="37" width="5.140625" bestFit="1" customWidth="1"/>
    <col min="38" max="38" width="5" bestFit="1" customWidth="1"/>
    <col min="39" max="41" width="4.85546875" bestFit="1" customWidth="1"/>
    <col min="42" max="44" width="5.5703125" bestFit="1" customWidth="1"/>
    <col min="45" max="46" width="5.42578125" bestFit="1" customWidth="1"/>
    <col min="47" max="47" width="5.28515625" bestFit="1" customWidth="1"/>
    <col min="50" max="51" width="5.5703125" bestFit="1" customWidth="1"/>
    <col min="52" max="53" width="8" bestFit="1" customWidth="1"/>
    <col min="54" max="55" width="7.7109375" bestFit="1" customWidth="1"/>
    <col min="56" max="56" width="4.85546875" bestFit="1" customWidth="1"/>
    <col min="57" max="57" width="8.85546875" bestFit="1" customWidth="1"/>
    <col min="59" max="59" width="5.7109375" bestFit="1" customWidth="1"/>
    <col min="60" max="60" width="5.5703125" bestFit="1" customWidth="1"/>
    <col min="61" max="61" width="8.140625" bestFit="1" customWidth="1"/>
    <col min="62" max="62" width="8" bestFit="1" customWidth="1"/>
    <col min="63" max="63" width="7.85546875" bestFit="1" customWidth="1"/>
    <col min="64" max="64" width="7.7109375" bestFit="1" customWidth="1"/>
    <col min="65" max="67" width="7.5703125" bestFit="1" customWidth="1"/>
    <col min="68" max="69" width="6.42578125" bestFit="1" customWidth="1"/>
    <col min="70" max="70" width="6.28515625" bestFit="1" customWidth="1"/>
    <col min="71" max="72" width="5.5703125" bestFit="1" customWidth="1"/>
    <col min="73" max="73" width="5.42578125" bestFit="1" customWidth="1"/>
    <col min="74" max="75" width="5.7109375" bestFit="1" customWidth="1"/>
    <col min="76" max="76" width="5.5703125" bestFit="1" customWidth="1"/>
    <col min="77" max="78" width="6.42578125" bestFit="1" customWidth="1"/>
    <col min="79" max="79" width="6.28515625" bestFit="1" customWidth="1"/>
    <col min="80" max="81" width="5.85546875" bestFit="1" customWidth="1"/>
    <col min="82" max="82" width="5.7109375" bestFit="1" customWidth="1"/>
    <col min="83" max="85" width="6.85546875" bestFit="1" customWidth="1"/>
    <col min="86" max="88" width="6.5703125" bestFit="1" customWidth="1"/>
    <col min="89" max="90" width="10" bestFit="1" customWidth="1"/>
    <col min="91" max="92" width="6.85546875" bestFit="1" customWidth="1"/>
    <col min="93" max="94" width="9.28515625" bestFit="1" customWidth="1"/>
    <col min="95" max="96" width="9" bestFit="1" customWidth="1"/>
    <col min="97" max="97" width="5.5703125" bestFit="1" customWidth="1"/>
    <col min="98" max="98" width="10.140625" bestFit="1" customWidth="1"/>
    <col min="99" max="99" width="10" bestFit="1" customWidth="1"/>
    <col min="100" max="100" width="7" bestFit="1" customWidth="1"/>
    <col min="101" max="101" width="6.85546875" bestFit="1" customWidth="1"/>
    <col min="102" max="102" width="9.42578125" bestFit="1" customWidth="1"/>
    <col min="103" max="103" width="9.28515625" bestFit="1" customWidth="1"/>
    <col min="104" max="104" width="9.140625" bestFit="1" customWidth="1"/>
    <col min="105" max="105" width="9" bestFit="1" customWidth="1"/>
  </cols>
  <sheetData>
    <row r="1" spans="1:105" s="5" customFormat="1" ht="12.7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E1" s="5" t="s">
        <v>82</v>
      </c>
      <c r="CF1" s="5" t="s">
        <v>83</v>
      </c>
      <c r="CG1" s="5" t="s">
        <v>84</v>
      </c>
      <c r="CH1" s="5" t="s">
        <v>85</v>
      </c>
      <c r="CI1" s="5" t="s">
        <v>86</v>
      </c>
      <c r="CJ1" s="5" t="s">
        <v>87</v>
      </c>
      <c r="CK1" s="5" t="s">
        <v>88</v>
      </c>
      <c r="CL1" s="5" t="s">
        <v>89</v>
      </c>
      <c r="CM1" s="5" t="s">
        <v>90</v>
      </c>
      <c r="CN1" s="5" t="s">
        <v>91</v>
      </c>
      <c r="CO1" s="5" t="s">
        <v>92</v>
      </c>
      <c r="CP1" s="5" t="s">
        <v>93</v>
      </c>
      <c r="CQ1" s="5" t="s">
        <v>94</v>
      </c>
      <c r="CR1" s="5" t="s">
        <v>95</v>
      </c>
      <c r="CS1" s="5" t="s">
        <v>96</v>
      </c>
      <c r="CT1" s="5" t="s">
        <v>97</v>
      </c>
      <c r="CU1" s="5" t="s">
        <v>98</v>
      </c>
      <c r="CV1" s="5" t="s">
        <v>99</v>
      </c>
      <c r="CW1" s="5" t="s">
        <v>100</v>
      </c>
      <c r="CX1" s="5" t="s">
        <v>101</v>
      </c>
      <c r="CY1" s="5" t="s">
        <v>102</v>
      </c>
      <c r="CZ1" s="5" t="s">
        <v>103</v>
      </c>
      <c r="DA1" s="5" t="s">
        <v>104</v>
      </c>
    </row>
    <row r="2" spans="1:105" s="1" customFormat="1" x14ac:dyDescent="0.25">
      <c r="A2" s="10" t="s">
        <v>313</v>
      </c>
      <c r="B2" s="2">
        <v>45429</v>
      </c>
      <c r="C2" s="3">
        <v>0.82291666666666663</v>
      </c>
      <c r="D2" t="s">
        <v>327</v>
      </c>
      <c r="E2" t="s">
        <v>324</v>
      </c>
      <c r="F2">
        <v>0</v>
      </c>
      <c r="G2">
        <v>0</v>
      </c>
      <c r="H2" s="4" t="str">
        <f t="shared" ref="H2:H11" si="0">IF(OR(F2="",G2=""),"",IF(F2&gt;G2,"H",IF(F2=G2,"D","A")))</f>
        <v>D</v>
      </c>
      <c r="I2">
        <v>0</v>
      </c>
      <c r="J2">
        <v>0</v>
      </c>
      <c r="K2" s="4" t="str">
        <f t="shared" ref="K2:K11" si="1">IF(OR(I2="",J2=""),"",IF(I2&gt;J2,"H",IF(I2=J2,"D","A")))</f>
        <v>D</v>
      </c>
      <c r="L2">
        <v>12</v>
      </c>
      <c r="M2">
        <v>4</v>
      </c>
      <c r="N2">
        <v>3</v>
      </c>
      <c r="O2">
        <v>2</v>
      </c>
      <c r="P2">
        <v>11</v>
      </c>
      <c r="Q2">
        <v>7</v>
      </c>
      <c r="R2">
        <v>12</v>
      </c>
      <c r="S2">
        <v>1</v>
      </c>
      <c r="T2">
        <v>0</v>
      </c>
      <c r="U2">
        <v>1</v>
      </c>
      <c r="V2">
        <v>0</v>
      </c>
      <c r="W2">
        <v>0</v>
      </c>
      <c r="X2">
        <v>1.42</v>
      </c>
      <c r="Y2">
        <v>4.5</v>
      </c>
      <c r="Z2">
        <v>6.5</v>
      </c>
      <c r="AA2">
        <v>1.46</v>
      </c>
      <c r="AB2">
        <v>4.5</v>
      </c>
      <c r="AC2">
        <v>6.25</v>
      </c>
      <c r="AD2"/>
      <c r="AE2"/>
      <c r="AF2"/>
      <c r="AG2">
        <v>1.41</v>
      </c>
      <c r="AH2">
        <v>4.99</v>
      </c>
      <c r="AI2">
        <v>6.87</v>
      </c>
      <c r="AJ2">
        <v>1.4</v>
      </c>
      <c r="AK2">
        <v>4.5999999999999996</v>
      </c>
      <c r="AL2">
        <v>7</v>
      </c>
      <c r="AM2">
        <v>1.4</v>
      </c>
      <c r="AN2">
        <v>4.75</v>
      </c>
      <c r="AO2">
        <v>7</v>
      </c>
      <c r="AP2">
        <v>1.46</v>
      </c>
      <c r="AQ2">
        <v>5.0999999999999996</v>
      </c>
      <c r="AR2">
        <v>7</v>
      </c>
      <c r="AS2">
        <v>1.43</v>
      </c>
      <c r="AT2">
        <v>4.66</v>
      </c>
      <c r="AU2">
        <v>6.57</v>
      </c>
      <c r="AV2">
        <v>1.6</v>
      </c>
      <c r="AW2">
        <v>2.2999999999999998</v>
      </c>
      <c r="AX2">
        <v>1.62</v>
      </c>
      <c r="AY2">
        <v>2.33</v>
      </c>
      <c r="AZ2">
        <v>1.64</v>
      </c>
      <c r="BA2">
        <v>2.38</v>
      </c>
      <c r="BB2">
        <v>1.6</v>
      </c>
      <c r="BC2">
        <v>2.29</v>
      </c>
      <c r="BD2">
        <v>-1.25</v>
      </c>
      <c r="BE2">
        <v>1.95</v>
      </c>
      <c r="BF2">
        <v>1.9</v>
      </c>
      <c r="BG2">
        <v>1.93</v>
      </c>
      <c r="BH2">
        <v>1.92</v>
      </c>
      <c r="BI2">
        <v>2.04</v>
      </c>
      <c r="BJ2">
        <v>1.94</v>
      </c>
      <c r="BK2">
        <v>1.94</v>
      </c>
      <c r="BL2">
        <v>1.86</v>
      </c>
      <c r="BM2">
        <v>1.48</v>
      </c>
      <c r="BN2">
        <v>4.33</v>
      </c>
      <c r="BO2">
        <v>5.75</v>
      </c>
      <c r="BP2">
        <v>1.49</v>
      </c>
      <c r="BQ2">
        <v>4.4000000000000004</v>
      </c>
      <c r="BR2">
        <v>6</v>
      </c>
      <c r="BS2"/>
      <c r="BT2"/>
      <c r="BU2"/>
      <c r="BV2">
        <v>1.45</v>
      </c>
      <c r="BW2">
        <v>4.63</v>
      </c>
      <c r="BX2">
        <v>6.56</v>
      </c>
      <c r="BY2">
        <v>1.44</v>
      </c>
      <c r="BZ2">
        <v>4.5</v>
      </c>
      <c r="CA2">
        <v>6</v>
      </c>
      <c r="CB2">
        <v>1.44</v>
      </c>
      <c r="CC2">
        <v>4.5</v>
      </c>
      <c r="CD2">
        <v>6.5</v>
      </c>
      <c r="CE2">
        <v>1.53</v>
      </c>
      <c r="CF2">
        <v>4.7</v>
      </c>
      <c r="CG2">
        <v>7</v>
      </c>
      <c r="CH2">
        <v>1.46</v>
      </c>
      <c r="CI2">
        <v>4.4800000000000004</v>
      </c>
      <c r="CJ2">
        <v>6.2</v>
      </c>
      <c r="CK2">
        <v>1.57</v>
      </c>
      <c r="CL2">
        <v>2.35</v>
      </c>
      <c r="CM2">
        <v>1.59</v>
      </c>
      <c r="CN2">
        <v>2.4</v>
      </c>
      <c r="CO2">
        <v>1.66</v>
      </c>
      <c r="CP2">
        <v>2.4300000000000002</v>
      </c>
      <c r="CQ2">
        <v>1.57</v>
      </c>
      <c r="CR2">
        <v>2.35</v>
      </c>
      <c r="CS2">
        <v>-1.25</v>
      </c>
      <c r="CT2">
        <v>2.0299999999999998</v>
      </c>
      <c r="CU2">
        <v>1.83</v>
      </c>
      <c r="CV2">
        <v>2.0099999999999998</v>
      </c>
      <c r="CW2">
        <v>1.85</v>
      </c>
      <c r="CX2">
        <v>2.08</v>
      </c>
      <c r="CY2">
        <v>1.88</v>
      </c>
      <c r="CZ2">
        <v>2</v>
      </c>
      <c r="DA2">
        <v>1.81</v>
      </c>
    </row>
    <row r="3" spans="1:105" s="1" customFormat="1" x14ac:dyDescent="0.25">
      <c r="A3" s="10" t="s">
        <v>313</v>
      </c>
      <c r="B3" s="2">
        <v>45429</v>
      </c>
      <c r="C3" s="3">
        <v>0.82291666666666663</v>
      </c>
      <c r="D3" t="s">
        <v>331</v>
      </c>
      <c r="E3" t="s">
        <v>322</v>
      </c>
      <c r="F3">
        <v>4</v>
      </c>
      <c r="G3">
        <v>1</v>
      </c>
      <c r="H3" s="4" t="str">
        <f t="shared" si="0"/>
        <v>H</v>
      </c>
      <c r="I3">
        <v>1</v>
      </c>
      <c r="J3">
        <v>1</v>
      </c>
      <c r="K3" s="4" t="str">
        <f t="shared" si="1"/>
        <v>D</v>
      </c>
      <c r="L3">
        <v>19</v>
      </c>
      <c r="M3">
        <v>8</v>
      </c>
      <c r="N3">
        <v>10</v>
      </c>
      <c r="O3">
        <v>3</v>
      </c>
      <c r="P3">
        <v>9</v>
      </c>
      <c r="Q3">
        <v>7</v>
      </c>
      <c r="R3">
        <v>2</v>
      </c>
      <c r="S3">
        <v>1</v>
      </c>
      <c r="T3">
        <v>0</v>
      </c>
      <c r="U3">
        <v>0</v>
      </c>
      <c r="V3">
        <v>0</v>
      </c>
      <c r="W3">
        <v>0</v>
      </c>
      <c r="X3">
        <v>1.3</v>
      </c>
      <c r="Y3">
        <v>5.5</v>
      </c>
      <c r="Z3">
        <v>7</v>
      </c>
      <c r="AA3">
        <v>1.32</v>
      </c>
      <c r="AB3">
        <v>5.5</v>
      </c>
      <c r="AC3">
        <v>8</v>
      </c>
      <c r="AD3"/>
      <c r="AE3"/>
      <c r="AF3"/>
      <c r="AG3">
        <v>1.31</v>
      </c>
      <c r="AH3">
        <v>5.72</v>
      </c>
      <c r="AI3">
        <v>8.32</v>
      </c>
      <c r="AJ3">
        <v>1.3</v>
      </c>
      <c r="AK3">
        <v>5.5</v>
      </c>
      <c r="AL3">
        <v>8</v>
      </c>
      <c r="AM3">
        <v>1.3</v>
      </c>
      <c r="AN3">
        <v>5.5</v>
      </c>
      <c r="AO3">
        <v>8.5</v>
      </c>
      <c r="AP3">
        <v>1.34</v>
      </c>
      <c r="AQ3">
        <v>5.9</v>
      </c>
      <c r="AR3">
        <v>8.6999999999999993</v>
      </c>
      <c r="AS3">
        <v>1.31</v>
      </c>
      <c r="AT3">
        <v>5.5</v>
      </c>
      <c r="AU3">
        <v>7.95</v>
      </c>
      <c r="AV3">
        <v>1.4</v>
      </c>
      <c r="AW3">
        <v>2.88</v>
      </c>
      <c r="AX3">
        <v>1.42</v>
      </c>
      <c r="AY3">
        <v>2.86</v>
      </c>
      <c r="AZ3">
        <v>1.44</v>
      </c>
      <c r="BA3">
        <v>2.92</v>
      </c>
      <c r="BB3">
        <v>1.41</v>
      </c>
      <c r="BC3">
        <v>2.8</v>
      </c>
      <c r="BD3">
        <v>-1.5</v>
      </c>
      <c r="BE3">
        <v>1.88</v>
      </c>
      <c r="BF3">
        <v>1.98</v>
      </c>
      <c r="BG3">
        <v>1.85</v>
      </c>
      <c r="BH3">
        <v>2</v>
      </c>
      <c r="BI3">
        <v>1.94</v>
      </c>
      <c r="BJ3">
        <v>2</v>
      </c>
      <c r="BK3">
        <v>1.86</v>
      </c>
      <c r="BL3">
        <v>1.94</v>
      </c>
      <c r="BM3">
        <v>1.36</v>
      </c>
      <c r="BN3">
        <v>5.25</v>
      </c>
      <c r="BO3">
        <v>5.75</v>
      </c>
      <c r="BP3">
        <v>1.38</v>
      </c>
      <c r="BQ3">
        <v>5.25</v>
      </c>
      <c r="BR3">
        <v>6.25</v>
      </c>
      <c r="BS3"/>
      <c r="BT3"/>
      <c r="BU3"/>
      <c r="BV3">
        <v>1.37</v>
      </c>
      <c r="BW3">
        <v>5.47</v>
      </c>
      <c r="BX3">
        <v>6.8</v>
      </c>
      <c r="BY3">
        <v>1.33</v>
      </c>
      <c r="BZ3">
        <v>5.5</v>
      </c>
      <c r="CA3">
        <v>7</v>
      </c>
      <c r="CB3">
        <v>1.36</v>
      </c>
      <c r="CC3">
        <v>5.25</v>
      </c>
      <c r="CD3">
        <v>7</v>
      </c>
      <c r="CE3">
        <v>1.41</v>
      </c>
      <c r="CF3">
        <v>5.94</v>
      </c>
      <c r="CG3">
        <v>8</v>
      </c>
      <c r="CH3">
        <v>1.37</v>
      </c>
      <c r="CI3">
        <v>5.31</v>
      </c>
      <c r="CJ3">
        <v>6.51</v>
      </c>
      <c r="CK3">
        <v>1.33</v>
      </c>
      <c r="CL3">
        <v>3.4</v>
      </c>
      <c r="CM3">
        <v>1.35</v>
      </c>
      <c r="CN3">
        <v>3.23</v>
      </c>
      <c r="CO3">
        <v>1.35</v>
      </c>
      <c r="CP3">
        <v>3.4</v>
      </c>
      <c r="CQ3">
        <v>1.32</v>
      </c>
      <c r="CR3">
        <v>3.24</v>
      </c>
      <c r="CS3">
        <v>-1.5</v>
      </c>
      <c r="CT3">
        <v>1.95</v>
      </c>
      <c r="CU3">
        <v>1.9</v>
      </c>
      <c r="CV3">
        <v>1.97</v>
      </c>
      <c r="CW3">
        <v>1.88</v>
      </c>
      <c r="CX3">
        <v>2.0699999999999998</v>
      </c>
      <c r="CY3">
        <v>1.9</v>
      </c>
      <c r="CZ3">
        <v>1.95</v>
      </c>
      <c r="DA3">
        <v>1.85</v>
      </c>
    </row>
    <row r="4" spans="1:105" s="1" customFormat="1" x14ac:dyDescent="0.25">
      <c r="A4" s="10" t="s">
        <v>313</v>
      </c>
      <c r="B4" s="2">
        <v>45429</v>
      </c>
      <c r="C4" s="3">
        <v>0.82291666666666663</v>
      </c>
      <c r="D4" t="s">
        <v>323</v>
      </c>
      <c r="E4" t="s">
        <v>328</v>
      </c>
      <c r="F4">
        <v>1</v>
      </c>
      <c r="G4">
        <v>1</v>
      </c>
      <c r="H4" s="4" t="str">
        <f t="shared" si="0"/>
        <v>D</v>
      </c>
      <c r="I4">
        <v>1</v>
      </c>
      <c r="J4">
        <v>1</v>
      </c>
      <c r="K4" s="4" t="str">
        <f t="shared" si="1"/>
        <v>D</v>
      </c>
      <c r="L4">
        <v>16</v>
      </c>
      <c r="M4">
        <v>7</v>
      </c>
      <c r="N4">
        <v>4</v>
      </c>
      <c r="O4">
        <v>3</v>
      </c>
      <c r="P4">
        <v>10</v>
      </c>
      <c r="Q4">
        <v>9</v>
      </c>
      <c r="R4">
        <v>7</v>
      </c>
      <c r="S4">
        <v>3</v>
      </c>
      <c r="T4">
        <v>2</v>
      </c>
      <c r="U4">
        <v>1</v>
      </c>
      <c r="V4">
        <v>0</v>
      </c>
      <c r="W4">
        <v>0</v>
      </c>
      <c r="X4">
        <v>3.6</v>
      </c>
      <c r="Y4">
        <v>3.9</v>
      </c>
      <c r="Z4">
        <v>1.8</v>
      </c>
      <c r="AA4">
        <v>4</v>
      </c>
      <c r="AB4">
        <v>3.6</v>
      </c>
      <c r="AC4">
        <v>1.85</v>
      </c>
      <c r="AD4"/>
      <c r="AE4"/>
      <c r="AF4"/>
      <c r="AG4">
        <v>4.16</v>
      </c>
      <c r="AH4">
        <v>3.67</v>
      </c>
      <c r="AI4">
        <v>1.85</v>
      </c>
      <c r="AJ4">
        <v>4</v>
      </c>
      <c r="AK4">
        <v>3.6</v>
      </c>
      <c r="AL4">
        <v>1.8</v>
      </c>
      <c r="AM4">
        <v>4.0999999999999996</v>
      </c>
      <c r="AN4">
        <v>3.6</v>
      </c>
      <c r="AO4">
        <v>1.83</v>
      </c>
      <c r="AP4">
        <v>4.2</v>
      </c>
      <c r="AQ4">
        <v>3.9</v>
      </c>
      <c r="AR4">
        <v>1.89</v>
      </c>
      <c r="AS4">
        <v>3.97</v>
      </c>
      <c r="AT4">
        <v>3.64</v>
      </c>
      <c r="AU4">
        <v>1.84</v>
      </c>
      <c r="AV4">
        <v>1.85</v>
      </c>
      <c r="AW4">
        <v>2</v>
      </c>
      <c r="AX4">
        <v>1.86</v>
      </c>
      <c r="AY4">
        <v>1.97</v>
      </c>
      <c r="AZ4">
        <v>1.9</v>
      </c>
      <c r="BA4">
        <v>2.02</v>
      </c>
      <c r="BB4">
        <v>1.85</v>
      </c>
      <c r="BC4">
        <v>1.94</v>
      </c>
      <c r="BD4">
        <v>0.5</v>
      </c>
      <c r="BE4">
        <v>2.0299999999999998</v>
      </c>
      <c r="BF4">
        <v>1.83</v>
      </c>
      <c r="BG4">
        <v>1.99</v>
      </c>
      <c r="BH4">
        <v>1.86</v>
      </c>
      <c r="BI4">
        <v>2.06</v>
      </c>
      <c r="BJ4">
        <v>1.88</v>
      </c>
      <c r="BK4">
        <v>1.96</v>
      </c>
      <c r="BL4">
        <v>1.83</v>
      </c>
      <c r="BM4">
        <v>3.6</v>
      </c>
      <c r="BN4">
        <v>4</v>
      </c>
      <c r="BO4">
        <v>1.8</v>
      </c>
      <c r="BP4">
        <v>4.0999999999999996</v>
      </c>
      <c r="BQ4">
        <v>3.6</v>
      </c>
      <c r="BR4">
        <v>1.8</v>
      </c>
      <c r="BS4"/>
      <c r="BT4"/>
      <c r="BU4"/>
      <c r="BV4">
        <v>4.4000000000000004</v>
      </c>
      <c r="BW4">
        <v>3.6</v>
      </c>
      <c r="BX4">
        <v>1.83</v>
      </c>
      <c r="BY4">
        <v>4</v>
      </c>
      <c r="BZ4">
        <v>3.8</v>
      </c>
      <c r="CA4">
        <v>1.75</v>
      </c>
      <c r="CB4">
        <v>4.2</v>
      </c>
      <c r="CC4">
        <v>3.6</v>
      </c>
      <c r="CD4">
        <v>1.8</v>
      </c>
      <c r="CE4">
        <v>4.5</v>
      </c>
      <c r="CF4">
        <v>4.18</v>
      </c>
      <c r="CG4">
        <v>1.88</v>
      </c>
      <c r="CH4">
        <v>4.1100000000000003</v>
      </c>
      <c r="CI4">
        <v>3.66</v>
      </c>
      <c r="CJ4">
        <v>1.81</v>
      </c>
      <c r="CK4">
        <v>1.88</v>
      </c>
      <c r="CL4">
        <v>1.98</v>
      </c>
      <c r="CM4">
        <v>1.88</v>
      </c>
      <c r="CN4">
        <v>1.95</v>
      </c>
      <c r="CO4">
        <v>2.06</v>
      </c>
      <c r="CP4">
        <v>2</v>
      </c>
      <c r="CQ4">
        <v>1.85</v>
      </c>
      <c r="CR4">
        <v>1.93</v>
      </c>
      <c r="CS4">
        <v>0.5</v>
      </c>
      <c r="CT4">
        <v>2.0299999999999998</v>
      </c>
      <c r="CU4">
        <v>1.83</v>
      </c>
      <c r="CV4">
        <v>2.0299999999999998</v>
      </c>
      <c r="CW4">
        <v>1.83</v>
      </c>
      <c r="CX4">
        <v>2.08</v>
      </c>
      <c r="CY4">
        <v>1.88</v>
      </c>
      <c r="CZ4">
        <v>2</v>
      </c>
      <c r="DA4">
        <v>1.8</v>
      </c>
    </row>
    <row r="5" spans="1:105" s="1" customFormat="1" x14ac:dyDescent="0.25">
      <c r="A5" s="10" t="s">
        <v>313</v>
      </c>
      <c r="B5" s="2">
        <v>45429</v>
      </c>
      <c r="C5" s="3">
        <v>0.82291666666666663</v>
      </c>
      <c r="D5" t="s">
        <v>333</v>
      </c>
      <c r="E5" t="s">
        <v>332</v>
      </c>
      <c r="F5">
        <v>3</v>
      </c>
      <c r="G5">
        <v>2</v>
      </c>
      <c r="H5" s="4" t="str">
        <f t="shared" si="0"/>
        <v>H</v>
      </c>
      <c r="I5">
        <v>2</v>
      </c>
      <c r="J5">
        <v>0</v>
      </c>
      <c r="K5" s="4" t="str">
        <f t="shared" si="1"/>
        <v>H</v>
      </c>
      <c r="L5">
        <v>14</v>
      </c>
      <c r="M5">
        <v>8</v>
      </c>
      <c r="N5">
        <v>7</v>
      </c>
      <c r="O5">
        <v>5</v>
      </c>
      <c r="P5">
        <v>17</v>
      </c>
      <c r="Q5">
        <v>10</v>
      </c>
      <c r="R5">
        <v>5</v>
      </c>
      <c r="S5">
        <v>4</v>
      </c>
      <c r="T5">
        <v>1</v>
      </c>
      <c r="U5">
        <v>4</v>
      </c>
      <c r="V5">
        <v>0</v>
      </c>
      <c r="W5">
        <v>0</v>
      </c>
      <c r="X5">
        <v>1.67</v>
      </c>
      <c r="Y5">
        <v>4</v>
      </c>
      <c r="Z5">
        <v>4.33</v>
      </c>
      <c r="AA5">
        <v>1.7</v>
      </c>
      <c r="AB5">
        <v>4.2</v>
      </c>
      <c r="AC5">
        <v>4.0999999999999996</v>
      </c>
      <c r="AD5"/>
      <c r="AE5"/>
      <c r="AF5"/>
      <c r="AG5">
        <v>1.67</v>
      </c>
      <c r="AH5">
        <v>4.42</v>
      </c>
      <c r="AI5">
        <v>4.34</v>
      </c>
      <c r="AJ5">
        <v>1.65</v>
      </c>
      <c r="AK5">
        <v>4.2</v>
      </c>
      <c r="AL5">
        <v>4.2</v>
      </c>
      <c r="AM5">
        <v>1.67</v>
      </c>
      <c r="AN5">
        <v>4.33</v>
      </c>
      <c r="AO5">
        <v>4.2</v>
      </c>
      <c r="AP5">
        <v>1.73</v>
      </c>
      <c r="AQ5">
        <v>4.5999999999999996</v>
      </c>
      <c r="AR5">
        <v>4.5</v>
      </c>
      <c r="AS5">
        <v>1.68</v>
      </c>
      <c r="AT5">
        <v>4.26</v>
      </c>
      <c r="AU5">
        <v>4.21</v>
      </c>
      <c r="AV5">
        <v>1.4</v>
      </c>
      <c r="AW5">
        <v>2.88</v>
      </c>
      <c r="AX5">
        <v>1.39</v>
      </c>
      <c r="AY5">
        <v>3</v>
      </c>
      <c r="AZ5">
        <v>1.41</v>
      </c>
      <c r="BA5">
        <v>3</v>
      </c>
      <c r="BB5">
        <v>1.38</v>
      </c>
      <c r="BC5">
        <v>2.91</v>
      </c>
      <c r="BD5">
        <v>-0.75</v>
      </c>
      <c r="BE5">
        <v>1.88</v>
      </c>
      <c r="BF5">
        <v>1.98</v>
      </c>
      <c r="BG5">
        <v>1.85</v>
      </c>
      <c r="BH5">
        <v>2.0099999999999998</v>
      </c>
      <c r="BI5">
        <v>1.92</v>
      </c>
      <c r="BJ5">
        <v>2.0099999999999998</v>
      </c>
      <c r="BK5">
        <v>1.84</v>
      </c>
      <c r="BL5">
        <v>1.96</v>
      </c>
      <c r="BM5">
        <v>1.7</v>
      </c>
      <c r="BN5">
        <v>4</v>
      </c>
      <c r="BO5">
        <v>4.0999999999999996</v>
      </c>
      <c r="BP5">
        <v>1.72</v>
      </c>
      <c r="BQ5">
        <v>4.2</v>
      </c>
      <c r="BR5">
        <v>3.9</v>
      </c>
      <c r="BS5"/>
      <c r="BT5"/>
      <c r="BU5"/>
      <c r="BV5">
        <v>1.75</v>
      </c>
      <c r="BW5">
        <v>4.34</v>
      </c>
      <c r="BX5">
        <v>3.99</v>
      </c>
      <c r="BY5">
        <v>1.7</v>
      </c>
      <c r="BZ5">
        <v>4.33</v>
      </c>
      <c r="CA5">
        <v>3.9</v>
      </c>
      <c r="CB5">
        <v>1.7</v>
      </c>
      <c r="CC5">
        <v>4.33</v>
      </c>
      <c r="CD5">
        <v>4</v>
      </c>
      <c r="CE5">
        <v>1.78</v>
      </c>
      <c r="CF5">
        <v>4.5</v>
      </c>
      <c r="CG5">
        <v>4.28</v>
      </c>
      <c r="CH5">
        <v>1.72</v>
      </c>
      <c r="CI5">
        <v>4.24</v>
      </c>
      <c r="CJ5">
        <v>3.97</v>
      </c>
      <c r="CK5">
        <v>1.33</v>
      </c>
      <c r="CL5">
        <v>3.4</v>
      </c>
      <c r="CM5">
        <v>1.34</v>
      </c>
      <c r="CN5">
        <v>3.25</v>
      </c>
      <c r="CO5">
        <v>1.37</v>
      </c>
      <c r="CP5">
        <v>3.4</v>
      </c>
      <c r="CQ5">
        <v>1.34</v>
      </c>
      <c r="CR5">
        <v>3.17</v>
      </c>
      <c r="CS5">
        <v>-0.75</v>
      </c>
      <c r="CT5">
        <v>1.93</v>
      </c>
      <c r="CU5">
        <v>1.93</v>
      </c>
      <c r="CV5">
        <v>1.94</v>
      </c>
      <c r="CW5">
        <v>1.91</v>
      </c>
      <c r="CX5">
        <v>1.97</v>
      </c>
      <c r="CY5">
        <v>1.98</v>
      </c>
      <c r="CZ5">
        <v>1.9</v>
      </c>
      <c r="DA5">
        <v>1.9</v>
      </c>
    </row>
    <row r="6" spans="1:105" s="1" customFormat="1" x14ac:dyDescent="0.25">
      <c r="A6" s="10" t="s">
        <v>313</v>
      </c>
      <c r="B6" s="2">
        <v>45429</v>
      </c>
      <c r="C6" s="3">
        <v>0.82291666666666663</v>
      </c>
      <c r="D6" t="s">
        <v>329</v>
      </c>
      <c r="E6" t="s">
        <v>330</v>
      </c>
      <c r="F6">
        <v>3</v>
      </c>
      <c r="G6">
        <v>0</v>
      </c>
      <c r="H6" s="4" t="str">
        <f t="shared" si="0"/>
        <v>H</v>
      </c>
      <c r="I6">
        <v>1</v>
      </c>
      <c r="J6">
        <v>0</v>
      </c>
      <c r="K6" s="4" t="str">
        <f t="shared" si="1"/>
        <v>H</v>
      </c>
      <c r="L6">
        <v>18</v>
      </c>
      <c r="M6">
        <v>15</v>
      </c>
      <c r="N6">
        <v>9</v>
      </c>
      <c r="O6">
        <v>4</v>
      </c>
      <c r="P6">
        <v>14</v>
      </c>
      <c r="Q6">
        <v>15</v>
      </c>
      <c r="R6">
        <v>5</v>
      </c>
      <c r="S6">
        <v>5</v>
      </c>
      <c r="T6">
        <v>0</v>
      </c>
      <c r="U6">
        <v>1</v>
      </c>
      <c r="V6">
        <v>0</v>
      </c>
      <c r="W6">
        <v>0</v>
      </c>
      <c r="X6">
        <v>1.3</v>
      </c>
      <c r="Y6">
        <v>5</v>
      </c>
      <c r="Z6">
        <v>8.5</v>
      </c>
      <c r="AA6">
        <v>1.32</v>
      </c>
      <c r="AB6">
        <v>5.25</v>
      </c>
      <c r="AC6">
        <v>8.25</v>
      </c>
      <c r="AD6"/>
      <c r="AE6"/>
      <c r="AF6"/>
      <c r="AG6">
        <v>1.3</v>
      </c>
      <c r="AH6">
        <v>5.54</v>
      </c>
      <c r="AI6">
        <v>9.3800000000000008</v>
      </c>
      <c r="AJ6">
        <v>1.25</v>
      </c>
      <c r="AK6">
        <v>5.5</v>
      </c>
      <c r="AL6">
        <v>9.5</v>
      </c>
      <c r="AM6">
        <v>1.29</v>
      </c>
      <c r="AN6">
        <v>5.5</v>
      </c>
      <c r="AO6">
        <v>9</v>
      </c>
      <c r="AP6">
        <v>1.34</v>
      </c>
      <c r="AQ6">
        <v>6</v>
      </c>
      <c r="AR6">
        <v>11</v>
      </c>
      <c r="AS6">
        <v>1.29</v>
      </c>
      <c r="AT6">
        <v>5.41</v>
      </c>
      <c r="AU6">
        <v>8.89</v>
      </c>
      <c r="AV6">
        <v>1.53</v>
      </c>
      <c r="AW6">
        <v>2.4</v>
      </c>
      <c r="AX6">
        <v>1.53</v>
      </c>
      <c r="AY6">
        <v>2.52</v>
      </c>
      <c r="AZ6">
        <v>1.55</v>
      </c>
      <c r="BA6">
        <v>2.57</v>
      </c>
      <c r="BB6">
        <v>1.51</v>
      </c>
      <c r="BC6">
        <v>2.48</v>
      </c>
      <c r="BD6">
        <v>-1.5</v>
      </c>
      <c r="BE6">
        <v>1.93</v>
      </c>
      <c r="BF6">
        <v>1.93</v>
      </c>
      <c r="BG6">
        <v>1.93</v>
      </c>
      <c r="BH6">
        <v>1.92</v>
      </c>
      <c r="BI6">
        <v>1.99</v>
      </c>
      <c r="BJ6">
        <v>1.95</v>
      </c>
      <c r="BK6">
        <v>1.9</v>
      </c>
      <c r="BL6">
        <v>1.9</v>
      </c>
      <c r="BM6">
        <v>1.33</v>
      </c>
      <c r="BN6">
        <v>4.75</v>
      </c>
      <c r="BO6">
        <v>8</v>
      </c>
      <c r="BP6">
        <v>1.35</v>
      </c>
      <c r="BQ6">
        <v>5.25</v>
      </c>
      <c r="BR6">
        <v>7.5</v>
      </c>
      <c r="BS6"/>
      <c r="BT6"/>
      <c r="BU6"/>
      <c r="BV6">
        <v>1.32</v>
      </c>
      <c r="BW6">
        <v>5.31</v>
      </c>
      <c r="BX6">
        <v>8.74</v>
      </c>
      <c r="BY6">
        <v>1.3</v>
      </c>
      <c r="BZ6">
        <v>5.5</v>
      </c>
      <c r="CA6">
        <v>8</v>
      </c>
      <c r="CB6">
        <v>1.33</v>
      </c>
      <c r="CC6">
        <v>5.25</v>
      </c>
      <c r="CD6">
        <v>8</v>
      </c>
      <c r="CE6">
        <v>1.37</v>
      </c>
      <c r="CF6">
        <v>5.5</v>
      </c>
      <c r="CG6">
        <v>9</v>
      </c>
      <c r="CH6">
        <v>1.33</v>
      </c>
      <c r="CI6">
        <v>5.12</v>
      </c>
      <c r="CJ6">
        <v>7.96</v>
      </c>
      <c r="CK6">
        <v>1.5</v>
      </c>
      <c r="CL6">
        <v>2.5</v>
      </c>
      <c r="CM6">
        <v>1.52</v>
      </c>
      <c r="CN6">
        <v>2.56</v>
      </c>
      <c r="CO6">
        <v>1.55</v>
      </c>
      <c r="CP6">
        <v>2.56</v>
      </c>
      <c r="CQ6">
        <v>1.51</v>
      </c>
      <c r="CR6">
        <v>2.48</v>
      </c>
      <c r="CS6">
        <v>-1.5</v>
      </c>
      <c r="CT6">
        <v>2.0299999999999998</v>
      </c>
      <c r="CU6">
        <v>1.83</v>
      </c>
      <c r="CV6">
        <v>2.0099999999999998</v>
      </c>
      <c r="CW6">
        <v>1.85</v>
      </c>
      <c r="CX6">
        <v>2.08</v>
      </c>
      <c r="CY6">
        <v>1.91</v>
      </c>
      <c r="CZ6">
        <v>1.98</v>
      </c>
      <c r="DA6">
        <v>1.83</v>
      </c>
    </row>
    <row r="7" spans="1:105" s="1" customFormat="1" x14ac:dyDescent="0.25">
      <c r="A7" s="10" t="s">
        <v>313</v>
      </c>
      <c r="B7" s="2">
        <v>45429</v>
      </c>
      <c r="C7" s="3">
        <v>0.82291666666666663</v>
      </c>
      <c r="D7" t="s">
        <v>315</v>
      </c>
      <c r="E7" t="s">
        <v>318</v>
      </c>
      <c r="F7">
        <v>1</v>
      </c>
      <c r="G7">
        <v>3</v>
      </c>
      <c r="H7" s="4" t="str">
        <f t="shared" si="0"/>
        <v>A</v>
      </c>
      <c r="I7">
        <v>1</v>
      </c>
      <c r="J7">
        <v>0</v>
      </c>
      <c r="K7" s="4" t="str">
        <f t="shared" si="1"/>
        <v>H</v>
      </c>
      <c r="L7">
        <v>14</v>
      </c>
      <c r="M7">
        <v>18</v>
      </c>
      <c r="N7">
        <v>3</v>
      </c>
      <c r="O7">
        <v>8</v>
      </c>
      <c r="P7">
        <v>5</v>
      </c>
      <c r="Q7">
        <v>10</v>
      </c>
      <c r="R7">
        <v>4</v>
      </c>
      <c r="S7">
        <v>5</v>
      </c>
      <c r="T7">
        <v>1</v>
      </c>
      <c r="U7">
        <v>0</v>
      </c>
      <c r="V7">
        <v>0</v>
      </c>
      <c r="W7">
        <v>0</v>
      </c>
      <c r="X7">
        <v>2.2999999999999998</v>
      </c>
      <c r="Y7">
        <v>3.4</v>
      </c>
      <c r="Z7">
        <v>2.88</v>
      </c>
      <c r="AA7">
        <v>2.25</v>
      </c>
      <c r="AB7">
        <v>3.4</v>
      </c>
      <c r="AC7">
        <v>2.95</v>
      </c>
      <c r="AD7"/>
      <c r="AE7"/>
      <c r="AF7"/>
      <c r="AG7">
        <v>2.41</v>
      </c>
      <c r="AH7">
        <v>3.31</v>
      </c>
      <c r="AI7">
        <v>3</v>
      </c>
      <c r="AJ7">
        <v>2.25</v>
      </c>
      <c r="AK7">
        <v>3.5</v>
      </c>
      <c r="AL7">
        <v>2.88</v>
      </c>
      <c r="AM7">
        <v>2.2999999999999998</v>
      </c>
      <c r="AN7">
        <v>3.4</v>
      </c>
      <c r="AO7">
        <v>2.9</v>
      </c>
      <c r="AP7">
        <v>2.4300000000000002</v>
      </c>
      <c r="AQ7">
        <v>3.52</v>
      </c>
      <c r="AR7">
        <v>3.06</v>
      </c>
      <c r="AS7">
        <v>2.33</v>
      </c>
      <c r="AT7">
        <v>3.35</v>
      </c>
      <c r="AU7">
        <v>2.92</v>
      </c>
      <c r="AV7">
        <v>1.85</v>
      </c>
      <c r="AW7">
        <v>2</v>
      </c>
      <c r="AX7">
        <v>1.88</v>
      </c>
      <c r="AY7">
        <v>1.96</v>
      </c>
      <c r="AZ7">
        <v>1.9</v>
      </c>
      <c r="BA7">
        <v>2.0499999999999998</v>
      </c>
      <c r="BB7">
        <v>1.84</v>
      </c>
      <c r="BC7">
        <v>1.95</v>
      </c>
      <c r="BD7">
        <v>-0.25</v>
      </c>
      <c r="BE7">
        <v>2.1</v>
      </c>
      <c r="BF7">
        <v>1.7</v>
      </c>
      <c r="BG7">
        <v>2.14</v>
      </c>
      <c r="BH7">
        <v>1.74</v>
      </c>
      <c r="BI7">
        <v>2.14</v>
      </c>
      <c r="BJ7">
        <v>1.83</v>
      </c>
      <c r="BK7">
        <v>2.0299999999999998</v>
      </c>
      <c r="BL7">
        <v>1.78</v>
      </c>
      <c r="BM7">
        <v>2.2000000000000002</v>
      </c>
      <c r="BN7">
        <v>3.4</v>
      </c>
      <c r="BO7">
        <v>3</v>
      </c>
      <c r="BP7">
        <v>2.25</v>
      </c>
      <c r="BQ7">
        <v>3.4</v>
      </c>
      <c r="BR7">
        <v>2.95</v>
      </c>
      <c r="BS7"/>
      <c r="BT7"/>
      <c r="BU7"/>
      <c r="BV7">
        <v>2.27</v>
      </c>
      <c r="BW7">
        <v>3.2</v>
      </c>
      <c r="BX7">
        <v>3.37</v>
      </c>
      <c r="BY7">
        <v>2.38</v>
      </c>
      <c r="BZ7">
        <v>3.4</v>
      </c>
      <c r="CA7">
        <v>2.8</v>
      </c>
      <c r="CB7">
        <v>2.25</v>
      </c>
      <c r="CC7">
        <v>3.4</v>
      </c>
      <c r="CD7">
        <v>3</v>
      </c>
      <c r="CE7">
        <v>2.4500000000000002</v>
      </c>
      <c r="CF7">
        <v>3.55</v>
      </c>
      <c r="CG7">
        <v>3.37</v>
      </c>
      <c r="CH7">
        <v>2.29</v>
      </c>
      <c r="CI7">
        <v>3.31</v>
      </c>
      <c r="CJ7">
        <v>3.03</v>
      </c>
      <c r="CK7">
        <v>1.85</v>
      </c>
      <c r="CL7">
        <v>2</v>
      </c>
      <c r="CM7">
        <v>1.88</v>
      </c>
      <c r="CN7">
        <v>1.95</v>
      </c>
      <c r="CO7">
        <v>1.97</v>
      </c>
      <c r="CP7">
        <v>2.06</v>
      </c>
      <c r="CQ7">
        <v>1.82</v>
      </c>
      <c r="CR7">
        <v>1.95</v>
      </c>
      <c r="CS7">
        <v>-0.25</v>
      </c>
      <c r="CT7">
        <v>1.95</v>
      </c>
      <c r="CU7">
        <v>1.9</v>
      </c>
      <c r="CV7">
        <v>1.94</v>
      </c>
      <c r="CW7">
        <v>1.91</v>
      </c>
      <c r="CX7">
        <v>2.16</v>
      </c>
      <c r="CY7">
        <v>1.96</v>
      </c>
      <c r="CZ7">
        <v>1.97</v>
      </c>
      <c r="DA7">
        <v>1.84</v>
      </c>
    </row>
    <row r="8" spans="1:105" s="1" customFormat="1" x14ac:dyDescent="0.25">
      <c r="A8" s="10" t="s">
        <v>313</v>
      </c>
      <c r="B8" s="2">
        <v>45429</v>
      </c>
      <c r="C8" s="3">
        <v>0.82291666666666663</v>
      </c>
      <c r="D8" t="s">
        <v>321</v>
      </c>
      <c r="E8" t="s">
        <v>326</v>
      </c>
      <c r="F8">
        <v>0</v>
      </c>
      <c r="G8">
        <v>1</v>
      </c>
      <c r="H8" s="4" t="str">
        <f t="shared" si="0"/>
        <v>A</v>
      </c>
      <c r="I8">
        <v>0</v>
      </c>
      <c r="J8">
        <v>1</v>
      </c>
      <c r="K8" s="4" t="str">
        <f t="shared" si="1"/>
        <v>A</v>
      </c>
      <c r="L8">
        <v>19</v>
      </c>
      <c r="M8">
        <v>8</v>
      </c>
      <c r="N8">
        <v>4</v>
      </c>
      <c r="O8">
        <v>2</v>
      </c>
      <c r="P8">
        <v>6</v>
      </c>
      <c r="Q8">
        <v>16</v>
      </c>
      <c r="R8">
        <v>12</v>
      </c>
      <c r="S8">
        <v>1</v>
      </c>
      <c r="T8">
        <v>0</v>
      </c>
      <c r="U8">
        <v>2</v>
      </c>
      <c r="V8">
        <v>0</v>
      </c>
      <c r="W8">
        <v>0</v>
      </c>
      <c r="X8">
        <v>1.75</v>
      </c>
      <c r="Y8">
        <v>3.6</v>
      </c>
      <c r="Z8">
        <v>4.0999999999999996</v>
      </c>
      <c r="AA8">
        <v>1.8</v>
      </c>
      <c r="AB8">
        <v>3.6</v>
      </c>
      <c r="AC8">
        <v>4.0999999999999996</v>
      </c>
      <c r="AD8"/>
      <c r="AE8"/>
      <c r="AF8"/>
      <c r="AG8">
        <v>1.81</v>
      </c>
      <c r="AH8">
        <v>3.44</v>
      </c>
      <c r="AI8">
        <v>4.74</v>
      </c>
      <c r="AJ8">
        <v>1.8</v>
      </c>
      <c r="AK8">
        <v>3.6</v>
      </c>
      <c r="AL8">
        <v>4.2</v>
      </c>
      <c r="AM8">
        <v>1.75</v>
      </c>
      <c r="AN8">
        <v>3.7</v>
      </c>
      <c r="AO8">
        <v>4.4000000000000004</v>
      </c>
      <c r="AP8">
        <v>1.86</v>
      </c>
      <c r="AQ8">
        <v>3.8</v>
      </c>
      <c r="AR8">
        <v>4.8</v>
      </c>
      <c r="AS8">
        <v>1.8</v>
      </c>
      <c r="AT8">
        <v>3.55</v>
      </c>
      <c r="AU8">
        <v>4.3099999999999996</v>
      </c>
      <c r="AV8">
        <v>1.88</v>
      </c>
      <c r="AW8">
        <v>1.98</v>
      </c>
      <c r="AX8">
        <v>1.88</v>
      </c>
      <c r="AY8">
        <v>1.96</v>
      </c>
      <c r="AZ8">
        <v>1.89</v>
      </c>
      <c r="BA8">
        <v>2.02</v>
      </c>
      <c r="BB8">
        <v>1.85</v>
      </c>
      <c r="BC8">
        <v>1.93</v>
      </c>
      <c r="BD8">
        <v>-0.5</v>
      </c>
      <c r="BE8">
        <v>1.8</v>
      </c>
      <c r="BF8">
        <v>2.0499999999999998</v>
      </c>
      <c r="BG8">
        <v>1.82</v>
      </c>
      <c r="BH8">
        <v>2.04</v>
      </c>
      <c r="BI8">
        <v>1.86</v>
      </c>
      <c r="BJ8">
        <v>2.09</v>
      </c>
      <c r="BK8">
        <v>1.79</v>
      </c>
      <c r="BL8">
        <v>2.0099999999999998</v>
      </c>
      <c r="BM8">
        <v>1.7</v>
      </c>
      <c r="BN8">
        <v>3.75</v>
      </c>
      <c r="BO8">
        <v>4.33</v>
      </c>
      <c r="BP8">
        <v>1.7</v>
      </c>
      <c r="BQ8">
        <v>3.75</v>
      </c>
      <c r="BR8">
        <v>4.5999999999999996</v>
      </c>
      <c r="BS8"/>
      <c r="BT8"/>
      <c r="BU8"/>
      <c r="BV8">
        <v>1.75</v>
      </c>
      <c r="BW8">
        <v>3.52</v>
      </c>
      <c r="BX8">
        <v>5.03</v>
      </c>
      <c r="BY8">
        <v>1.67</v>
      </c>
      <c r="BZ8">
        <v>3.9</v>
      </c>
      <c r="CA8">
        <v>4.5</v>
      </c>
      <c r="CB8">
        <v>1.7</v>
      </c>
      <c r="CC8">
        <v>3.8</v>
      </c>
      <c r="CD8">
        <v>4.5999999999999996</v>
      </c>
      <c r="CE8">
        <v>1.78</v>
      </c>
      <c r="CF8">
        <v>3.94</v>
      </c>
      <c r="CG8">
        <v>5.2</v>
      </c>
      <c r="CH8">
        <v>1.72</v>
      </c>
      <c r="CI8">
        <v>3.69</v>
      </c>
      <c r="CJ8">
        <v>4.63</v>
      </c>
      <c r="CK8">
        <v>1.8</v>
      </c>
      <c r="CL8">
        <v>2.0499999999999998</v>
      </c>
      <c r="CM8">
        <v>1.88</v>
      </c>
      <c r="CN8">
        <v>1.96</v>
      </c>
      <c r="CO8">
        <v>1.89</v>
      </c>
      <c r="CP8">
        <v>2.16</v>
      </c>
      <c r="CQ8">
        <v>1.79</v>
      </c>
      <c r="CR8">
        <v>2.0099999999999998</v>
      </c>
      <c r="CS8">
        <v>-0.75</v>
      </c>
      <c r="CT8">
        <v>1.95</v>
      </c>
      <c r="CU8">
        <v>1.9</v>
      </c>
      <c r="CV8">
        <v>1.97</v>
      </c>
      <c r="CW8">
        <v>1.88</v>
      </c>
      <c r="CX8">
        <v>1.99</v>
      </c>
      <c r="CY8">
        <v>1.96</v>
      </c>
      <c r="CZ8">
        <v>1.92</v>
      </c>
      <c r="DA8">
        <v>1.88</v>
      </c>
    </row>
    <row r="9" spans="1:105" s="1" customFormat="1" x14ac:dyDescent="0.25">
      <c r="A9" s="10" t="s">
        <v>313</v>
      </c>
      <c r="B9" s="2">
        <v>45429</v>
      </c>
      <c r="C9" s="3">
        <v>0.82291666666666663</v>
      </c>
      <c r="D9" t="s">
        <v>319</v>
      </c>
      <c r="E9" t="s">
        <v>314</v>
      </c>
      <c r="F9">
        <v>2</v>
      </c>
      <c r="G9">
        <v>1</v>
      </c>
      <c r="H9" s="4" t="str">
        <f t="shared" si="0"/>
        <v>H</v>
      </c>
      <c r="I9">
        <v>0</v>
      </c>
      <c r="J9">
        <v>0</v>
      </c>
      <c r="K9" s="4" t="str">
        <f t="shared" si="1"/>
        <v>D</v>
      </c>
      <c r="L9">
        <v>11</v>
      </c>
      <c r="M9">
        <v>28</v>
      </c>
      <c r="N9">
        <v>3</v>
      </c>
      <c r="O9">
        <v>7</v>
      </c>
      <c r="P9">
        <v>19</v>
      </c>
      <c r="Q9">
        <v>12</v>
      </c>
      <c r="R9">
        <v>4</v>
      </c>
      <c r="S9">
        <v>8</v>
      </c>
      <c r="T9">
        <v>2</v>
      </c>
      <c r="U9">
        <v>0</v>
      </c>
      <c r="V9">
        <v>0</v>
      </c>
      <c r="W9">
        <v>0</v>
      </c>
      <c r="X9">
        <v>4.75</v>
      </c>
      <c r="Y9">
        <v>4.0999999999999996</v>
      </c>
      <c r="Z9">
        <v>1.57</v>
      </c>
      <c r="AA9">
        <v>4.75</v>
      </c>
      <c r="AB9">
        <v>4.33</v>
      </c>
      <c r="AC9">
        <v>1.6</v>
      </c>
      <c r="AD9"/>
      <c r="AE9"/>
      <c r="AF9"/>
      <c r="AG9">
        <v>5.17</v>
      </c>
      <c r="AH9">
        <v>4.2699999999999996</v>
      </c>
      <c r="AI9">
        <v>1.59</v>
      </c>
      <c r="AJ9">
        <v>4.8</v>
      </c>
      <c r="AK9">
        <v>4.2</v>
      </c>
      <c r="AL9">
        <v>1.57</v>
      </c>
      <c r="AM9">
        <v>5</v>
      </c>
      <c r="AN9">
        <v>4.33</v>
      </c>
      <c r="AO9">
        <v>1.57</v>
      </c>
      <c r="AP9">
        <v>5.2</v>
      </c>
      <c r="AQ9">
        <v>4.4000000000000004</v>
      </c>
      <c r="AR9">
        <v>1.63</v>
      </c>
      <c r="AS9">
        <v>4.87</v>
      </c>
      <c r="AT9">
        <v>4.2699999999999996</v>
      </c>
      <c r="AU9">
        <v>1.59</v>
      </c>
      <c r="AV9">
        <v>1.5</v>
      </c>
      <c r="AW9">
        <v>2.5</v>
      </c>
      <c r="AX9">
        <v>1.52</v>
      </c>
      <c r="AY9">
        <v>2.56</v>
      </c>
      <c r="AZ9">
        <v>1.53</v>
      </c>
      <c r="BA9">
        <v>2.63</v>
      </c>
      <c r="BB9">
        <v>1.5</v>
      </c>
      <c r="BC9">
        <v>2.5</v>
      </c>
      <c r="BD9">
        <v>1</v>
      </c>
      <c r="BE9">
        <v>1.85</v>
      </c>
      <c r="BF9">
        <v>2</v>
      </c>
      <c r="BG9">
        <v>1.86</v>
      </c>
      <c r="BH9">
        <v>1.99</v>
      </c>
      <c r="BI9">
        <v>1.88</v>
      </c>
      <c r="BJ9">
        <v>2.04</v>
      </c>
      <c r="BK9">
        <v>1.83</v>
      </c>
      <c r="BL9">
        <v>1.97</v>
      </c>
      <c r="BM9">
        <v>4.5</v>
      </c>
      <c r="BN9">
        <v>4.0999999999999996</v>
      </c>
      <c r="BO9">
        <v>1.57</v>
      </c>
      <c r="BP9">
        <v>4.5999999999999996</v>
      </c>
      <c r="BQ9">
        <v>4.4000000000000004</v>
      </c>
      <c r="BR9">
        <v>1.58</v>
      </c>
      <c r="BS9"/>
      <c r="BT9"/>
      <c r="BU9"/>
      <c r="BV9">
        <v>4.96</v>
      </c>
      <c r="BW9">
        <v>4.29</v>
      </c>
      <c r="BX9">
        <v>1.61</v>
      </c>
      <c r="BY9">
        <v>5</v>
      </c>
      <c r="BZ9">
        <v>4.75</v>
      </c>
      <c r="CA9">
        <v>1.5</v>
      </c>
      <c r="CB9">
        <v>4.8</v>
      </c>
      <c r="CC9">
        <v>4.4000000000000004</v>
      </c>
      <c r="CD9">
        <v>1.57</v>
      </c>
      <c r="CE9">
        <v>5.9</v>
      </c>
      <c r="CF9">
        <v>4.75</v>
      </c>
      <c r="CG9">
        <v>1.67</v>
      </c>
      <c r="CH9">
        <v>4.95</v>
      </c>
      <c r="CI9">
        <v>4.3499999999999996</v>
      </c>
      <c r="CJ9">
        <v>1.57</v>
      </c>
      <c r="CK9">
        <v>1.44</v>
      </c>
      <c r="CL9">
        <v>2.7</v>
      </c>
      <c r="CM9">
        <v>1.43</v>
      </c>
      <c r="CN9">
        <v>2.81</v>
      </c>
      <c r="CO9">
        <v>1.48</v>
      </c>
      <c r="CP9">
        <v>2.85</v>
      </c>
      <c r="CQ9">
        <v>1.43</v>
      </c>
      <c r="CR9">
        <v>2.73</v>
      </c>
      <c r="CS9">
        <v>1</v>
      </c>
      <c r="CT9">
        <v>1.83</v>
      </c>
      <c r="CU9">
        <v>2.0299999999999998</v>
      </c>
      <c r="CV9">
        <v>1.85</v>
      </c>
      <c r="CW9">
        <v>2.0099999999999998</v>
      </c>
      <c r="CX9">
        <v>2</v>
      </c>
      <c r="CY9">
        <v>2.09</v>
      </c>
      <c r="CZ9">
        <v>1.89</v>
      </c>
      <c r="DA9">
        <v>1.92</v>
      </c>
    </row>
    <row r="10" spans="1:105" s="1" customFormat="1" x14ac:dyDescent="0.25">
      <c r="A10" s="10" t="s">
        <v>313</v>
      </c>
      <c r="B10" s="2">
        <v>45429</v>
      </c>
      <c r="C10" s="3">
        <v>0.82291666666666663</v>
      </c>
      <c r="D10" t="s">
        <v>317</v>
      </c>
      <c r="E10" t="s">
        <v>316</v>
      </c>
      <c r="F10">
        <v>2</v>
      </c>
      <c r="G10">
        <v>0</v>
      </c>
      <c r="H10" s="4" t="str">
        <f t="shared" si="0"/>
        <v>H</v>
      </c>
      <c r="I10">
        <v>2</v>
      </c>
      <c r="J10">
        <v>0</v>
      </c>
      <c r="K10" s="4" t="str">
        <f t="shared" si="1"/>
        <v>H</v>
      </c>
      <c r="L10">
        <v>13</v>
      </c>
      <c r="M10">
        <v>4</v>
      </c>
      <c r="N10">
        <v>5</v>
      </c>
      <c r="O10">
        <v>3</v>
      </c>
      <c r="P10">
        <v>11</v>
      </c>
      <c r="Q10">
        <v>12</v>
      </c>
      <c r="R10">
        <v>7</v>
      </c>
      <c r="S10">
        <v>4</v>
      </c>
      <c r="T10">
        <v>0</v>
      </c>
      <c r="U10">
        <v>1</v>
      </c>
      <c r="V10">
        <v>0</v>
      </c>
      <c r="W10">
        <v>0</v>
      </c>
      <c r="X10">
        <v>1.5</v>
      </c>
      <c r="Y10">
        <v>4.2</v>
      </c>
      <c r="Z10">
        <v>5.75</v>
      </c>
      <c r="AA10">
        <v>1.51</v>
      </c>
      <c r="AB10">
        <v>4.0999999999999996</v>
      </c>
      <c r="AC10">
        <v>6</v>
      </c>
      <c r="AD10"/>
      <c r="AE10"/>
      <c r="AF10"/>
      <c r="AG10">
        <v>1.49</v>
      </c>
      <c r="AH10">
        <v>4.34</v>
      </c>
      <c r="AI10">
        <v>6.48</v>
      </c>
      <c r="AJ10">
        <v>1.5</v>
      </c>
      <c r="AK10">
        <v>4.2</v>
      </c>
      <c r="AL10">
        <v>6</v>
      </c>
      <c r="AM10">
        <v>1.5</v>
      </c>
      <c r="AN10">
        <v>4.2</v>
      </c>
      <c r="AO10">
        <v>6.5</v>
      </c>
      <c r="AP10">
        <v>1.53</v>
      </c>
      <c r="AQ10">
        <v>4.5</v>
      </c>
      <c r="AR10">
        <v>6.6</v>
      </c>
      <c r="AS10">
        <v>1.49</v>
      </c>
      <c r="AT10">
        <v>4.22</v>
      </c>
      <c r="AU10">
        <v>6.14</v>
      </c>
      <c r="AV10">
        <v>1.8</v>
      </c>
      <c r="AW10">
        <v>2</v>
      </c>
      <c r="AX10">
        <v>1.79</v>
      </c>
      <c r="AY10">
        <v>2.0499999999999998</v>
      </c>
      <c r="AZ10">
        <v>1.83</v>
      </c>
      <c r="BA10">
        <v>2.14</v>
      </c>
      <c r="BB10">
        <v>1.76</v>
      </c>
      <c r="BC10">
        <v>2.0299999999999998</v>
      </c>
      <c r="BD10">
        <v>-1</v>
      </c>
      <c r="BE10">
        <v>1.85</v>
      </c>
      <c r="BF10">
        <v>2</v>
      </c>
      <c r="BG10">
        <v>1.85</v>
      </c>
      <c r="BH10">
        <v>2.0099999999999998</v>
      </c>
      <c r="BI10">
        <v>1.91</v>
      </c>
      <c r="BJ10">
        <v>2.06</v>
      </c>
      <c r="BK10">
        <v>1.83</v>
      </c>
      <c r="BL10">
        <v>1.97</v>
      </c>
      <c r="BM10">
        <v>1.42</v>
      </c>
      <c r="BN10">
        <v>4.5</v>
      </c>
      <c r="BO10">
        <v>6.5</v>
      </c>
      <c r="BP10">
        <v>1.42</v>
      </c>
      <c r="BQ10">
        <v>4.5</v>
      </c>
      <c r="BR10">
        <v>7</v>
      </c>
      <c r="BS10"/>
      <c r="BT10"/>
      <c r="BU10"/>
      <c r="BV10">
        <v>1.41</v>
      </c>
      <c r="BW10">
        <v>4.63</v>
      </c>
      <c r="BX10">
        <v>7.46</v>
      </c>
      <c r="BY10">
        <v>1.36</v>
      </c>
      <c r="BZ10">
        <v>4.5999999999999996</v>
      </c>
      <c r="CA10">
        <v>7.5</v>
      </c>
      <c r="CB10">
        <v>1.4</v>
      </c>
      <c r="CC10">
        <v>4.5</v>
      </c>
      <c r="CD10">
        <v>7.5</v>
      </c>
      <c r="CE10">
        <v>1.48</v>
      </c>
      <c r="CF10">
        <v>4.9000000000000004</v>
      </c>
      <c r="CG10">
        <v>8.1999999999999993</v>
      </c>
      <c r="CH10">
        <v>1.41</v>
      </c>
      <c r="CI10">
        <v>4.55</v>
      </c>
      <c r="CJ10">
        <v>7.19</v>
      </c>
      <c r="CK10">
        <v>1.7</v>
      </c>
      <c r="CL10">
        <v>2.1</v>
      </c>
      <c r="CM10">
        <v>1.73</v>
      </c>
      <c r="CN10">
        <v>2.13</v>
      </c>
      <c r="CO10">
        <v>1.8</v>
      </c>
      <c r="CP10">
        <v>2.17</v>
      </c>
      <c r="CQ10">
        <v>1.72</v>
      </c>
      <c r="CR10">
        <v>2.1</v>
      </c>
      <c r="CS10">
        <v>-1.25</v>
      </c>
      <c r="CT10">
        <v>1.98</v>
      </c>
      <c r="CU10">
        <v>1.88</v>
      </c>
      <c r="CV10">
        <v>1.96</v>
      </c>
      <c r="CW10">
        <v>1.89</v>
      </c>
      <c r="CX10">
        <v>2.04</v>
      </c>
      <c r="CY10">
        <v>1.91</v>
      </c>
      <c r="CZ10">
        <v>1.93</v>
      </c>
      <c r="DA10">
        <v>1.87</v>
      </c>
    </row>
    <row r="11" spans="1:105" s="1" customFormat="1" x14ac:dyDescent="0.25">
      <c r="A11" s="10" t="s">
        <v>313</v>
      </c>
      <c r="B11" s="2">
        <v>45429</v>
      </c>
      <c r="C11" s="3">
        <v>0.82291666666666663</v>
      </c>
      <c r="D11" t="s">
        <v>325</v>
      </c>
      <c r="E11" t="s">
        <v>320</v>
      </c>
      <c r="F11">
        <v>1</v>
      </c>
      <c r="G11">
        <v>1</v>
      </c>
      <c r="H11" s="4" t="str">
        <f t="shared" si="0"/>
        <v>D</v>
      </c>
      <c r="I11">
        <v>1</v>
      </c>
      <c r="J11">
        <v>1</v>
      </c>
      <c r="K11" s="4" t="str">
        <f t="shared" si="1"/>
        <v>D</v>
      </c>
      <c r="L11">
        <v>22</v>
      </c>
      <c r="M11">
        <v>11</v>
      </c>
      <c r="N11">
        <v>6</v>
      </c>
      <c r="O11">
        <v>6</v>
      </c>
      <c r="P11">
        <v>9</v>
      </c>
      <c r="Q11">
        <v>23</v>
      </c>
      <c r="R11">
        <v>8</v>
      </c>
      <c r="S11">
        <v>5</v>
      </c>
      <c r="T11">
        <v>3</v>
      </c>
      <c r="U11">
        <v>3</v>
      </c>
      <c r="V11">
        <v>0</v>
      </c>
      <c r="W11">
        <v>0</v>
      </c>
      <c r="X11">
        <v>2.4500000000000002</v>
      </c>
      <c r="Y11">
        <v>3.75</v>
      </c>
      <c r="Z11">
        <v>2.4500000000000002</v>
      </c>
      <c r="AA11">
        <v>2.5499999999999998</v>
      </c>
      <c r="AB11">
        <v>3.6</v>
      </c>
      <c r="AC11">
        <v>2.4500000000000002</v>
      </c>
      <c r="AD11"/>
      <c r="AE11"/>
      <c r="AF11"/>
      <c r="AG11">
        <v>2.52</v>
      </c>
      <c r="AH11">
        <v>3.97</v>
      </c>
      <c r="AI11">
        <v>2.4900000000000002</v>
      </c>
      <c r="AJ11">
        <v>2.62</v>
      </c>
      <c r="AK11">
        <v>3.6</v>
      </c>
      <c r="AL11">
        <v>2.38</v>
      </c>
      <c r="AM11">
        <v>2.5499999999999998</v>
      </c>
      <c r="AN11">
        <v>3.7</v>
      </c>
      <c r="AO11">
        <v>2.4500000000000002</v>
      </c>
      <c r="AP11">
        <v>2.63</v>
      </c>
      <c r="AQ11">
        <v>4</v>
      </c>
      <c r="AR11">
        <v>2.54</v>
      </c>
      <c r="AS11">
        <v>2.5299999999999998</v>
      </c>
      <c r="AT11">
        <v>3.74</v>
      </c>
      <c r="AU11">
        <v>2.46</v>
      </c>
      <c r="AV11">
        <v>1.53</v>
      </c>
      <c r="AW11">
        <v>2.4</v>
      </c>
      <c r="AX11">
        <v>1.55</v>
      </c>
      <c r="AY11">
        <v>2.4900000000000002</v>
      </c>
      <c r="AZ11">
        <v>1.59</v>
      </c>
      <c r="BA11">
        <v>2.5499999999999998</v>
      </c>
      <c r="BB11">
        <v>1.54</v>
      </c>
      <c r="BC11">
        <v>2.4</v>
      </c>
      <c r="BD11">
        <v>0</v>
      </c>
      <c r="BE11">
        <v>1.95</v>
      </c>
      <c r="BF11">
        <v>1.9</v>
      </c>
      <c r="BG11">
        <v>1.97</v>
      </c>
      <c r="BH11">
        <v>1.88</v>
      </c>
      <c r="BI11">
        <v>2.02</v>
      </c>
      <c r="BJ11">
        <v>1.95</v>
      </c>
      <c r="BK11">
        <v>1.95</v>
      </c>
      <c r="BL11">
        <v>1.88</v>
      </c>
      <c r="BM11">
        <v>2.4</v>
      </c>
      <c r="BN11">
        <v>3.7</v>
      </c>
      <c r="BO11">
        <v>2.4500000000000002</v>
      </c>
      <c r="BP11">
        <v>2.5499999999999998</v>
      </c>
      <c r="BQ11">
        <v>3.6</v>
      </c>
      <c r="BR11">
        <v>2.4500000000000002</v>
      </c>
      <c r="BS11"/>
      <c r="BT11"/>
      <c r="BU11"/>
      <c r="BV11">
        <v>2.59</v>
      </c>
      <c r="BW11">
        <v>3.82</v>
      </c>
      <c r="BX11">
        <v>2.4900000000000002</v>
      </c>
      <c r="BY11">
        <v>2.5</v>
      </c>
      <c r="BZ11">
        <v>3.6</v>
      </c>
      <c r="CA11">
        <v>2.5</v>
      </c>
      <c r="CB11">
        <v>2.5</v>
      </c>
      <c r="CC11">
        <v>3.7</v>
      </c>
      <c r="CD11">
        <v>2.5</v>
      </c>
      <c r="CE11">
        <v>2.59</v>
      </c>
      <c r="CF11">
        <v>3.96</v>
      </c>
      <c r="CG11">
        <v>2.6</v>
      </c>
      <c r="CH11">
        <v>2.4900000000000002</v>
      </c>
      <c r="CI11">
        <v>3.73</v>
      </c>
      <c r="CJ11">
        <v>2.5</v>
      </c>
      <c r="CK11">
        <v>1.57</v>
      </c>
      <c r="CL11">
        <v>2.35</v>
      </c>
      <c r="CM11">
        <v>1.57</v>
      </c>
      <c r="CN11">
        <v>2.44</v>
      </c>
      <c r="CO11">
        <v>1.6</v>
      </c>
      <c r="CP11">
        <v>2.4500000000000002</v>
      </c>
      <c r="CQ11">
        <v>1.55</v>
      </c>
      <c r="CR11">
        <v>2.37</v>
      </c>
      <c r="CS11">
        <v>0</v>
      </c>
      <c r="CT11">
        <v>1.93</v>
      </c>
      <c r="CU11">
        <v>1.93</v>
      </c>
      <c r="CV11">
        <v>1.97</v>
      </c>
      <c r="CW11">
        <v>1.88</v>
      </c>
      <c r="CX11">
        <v>1.97</v>
      </c>
      <c r="CY11">
        <v>1.96</v>
      </c>
      <c r="CZ11">
        <v>1.92</v>
      </c>
      <c r="DA11">
        <v>1.91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AEFA0-3B8D-427D-B036-D5EA7A856D21}">
  <sheetPr codeName="Sheet14"/>
  <dimension ref="A1:DA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10" sqref="D10"/>
    </sheetView>
  </sheetViews>
  <sheetFormatPr defaultRowHeight="15" x14ac:dyDescent="0.25"/>
  <cols>
    <col min="1" max="1" width="3.5703125" bestFit="1" customWidth="1"/>
    <col min="2" max="2" width="10.42578125" bestFit="1" customWidth="1"/>
    <col min="3" max="3" width="5.42578125" bestFit="1" customWidth="1"/>
    <col min="4" max="5" width="18.85546875" bestFit="1" customWidth="1"/>
    <col min="6" max="6" width="5.85546875" bestFit="1" customWidth="1"/>
    <col min="7" max="7" width="5.7109375" bestFit="1" customWidth="1"/>
    <col min="8" max="8" width="4.42578125" bestFit="1" customWidth="1"/>
    <col min="9" max="9" width="6" bestFit="1" customWidth="1"/>
    <col min="10" max="10" width="5.85546875" bestFit="1" customWidth="1"/>
    <col min="11" max="11" width="4.5703125" bestFit="1" customWidth="1"/>
    <col min="12" max="12" width="3.28515625" bestFit="1" customWidth="1"/>
    <col min="13" max="13" width="3.140625" bestFit="1" customWidth="1"/>
    <col min="14" max="15" width="4.42578125" bestFit="1" customWidth="1"/>
    <col min="16" max="17" width="3.140625" bestFit="1" customWidth="1"/>
    <col min="18" max="18" width="3.42578125" bestFit="1" customWidth="1"/>
    <col min="19" max="20" width="3.28515625" bestFit="1" customWidth="1"/>
    <col min="21" max="21" width="3.140625" bestFit="1" customWidth="1"/>
    <col min="22" max="22" width="3.42578125" bestFit="1" customWidth="1"/>
    <col min="23" max="23" width="3.28515625" bestFit="1" customWidth="1"/>
    <col min="24" max="25" width="6.42578125" bestFit="1" customWidth="1"/>
    <col min="26" max="26" width="6.28515625" bestFit="1" customWidth="1"/>
    <col min="27" max="28" width="5.140625" bestFit="1" customWidth="1"/>
    <col min="29" max="29" width="5" bestFit="1" customWidth="1"/>
    <col min="30" max="35" width="4.85546875" bestFit="1" customWidth="1"/>
    <col min="36" max="37" width="5.140625" bestFit="1" customWidth="1"/>
    <col min="38" max="38" width="5" bestFit="1" customWidth="1"/>
    <col min="39" max="41" width="4.85546875" bestFit="1" customWidth="1"/>
    <col min="42" max="44" width="5.5703125" bestFit="1" customWidth="1"/>
    <col min="45" max="46" width="5.42578125" bestFit="1" customWidth="1"/>
    <col min="47" max="47" width="5.28515625" bestFit="1" customWidth="1"/>
    <col min="50" max="51" width="5.5703125" bestFit="1" customWidth="1"/>
    <col min="52" max="53" width="8" bestFit="1" customWidth="1"/>
    <col min="54" max="55" width="7.7109375" bestFit="1" customWidth="1"/>
    <col min="56" max="56" width="5.42578125" bestFit="1" customWidth="1"/>
    <col min="57" max="57" width="8.85546875" bestFit="1" customWidth="1"/>
    <col min="59" max="59" width="5.7109375" bestFit="1" customWidth="1"/>
    <col min="60" max="60" width="5.5703125" bestFit="1" customWidth="1"/>
    <col min="61" max="61" width="8.140625" bestFit="1" customWidth="1"/>
    <col min="62" max="62" width="8" bestFit="1" customWidth="1"/>
    <col min="63" max="63" width="7.85546875" bestFit="1" customWidth="1"/>
    <col min="64" max="64" width="7.7109375" bestFit="1" customWidth="1"/>
    <col min="65" max="67" width="7.5703125" bestFit="1" customWidth="1"/>
    <col min="68" max="69" width="6.42578125" bestFit="1" customWidth="1"/>
    <col min="70" max="70" width="6.28515625" bestFit="1" customWidth="1"/>
    <col min="71" max="72" width="5.5703125" bestFit="1" customWidth="1"/>
    <col min="73" max="73" width="5.42578125" bestFit="1" customWidth="1"/>
    <col min="74" max="75" width="5.7109375" bestFit="1" customWidth="1"/>
    <col min="76" max="76" width="5.5703125" bestFit="1" customWidth="1"/>
    <col min="77" max="78" width="6.42578125" bestFit="1" customWidth="1"/>
    <col min="79" max="79" width="6.28515625" bestFit="1" customWidth="1"/>
    <col min="80" max="81" width="5.85546875" bestFit="1" customWidth="1"/>
    <col min="82" max="82" width="5.7109375" bestFit="1" customWidth="1"/>
    <col min="83" max="85" width="6.85546875" bestFit="1" customWidth="1"/>
    <col min="86" max="88" width="6.5703125" bestFit="1" customWidth="1"/>
    <col min="89" max="90" width="10" bestFit="1" customWidth="1"/>
    <col min="91" max="92" width="6.85546875" bestFit="1" customWidth="1"/>
    <col min="93" max="94" width="9.28515625" bestFit="1" customWidth="1"/>
    <col min="95" max="96" width="9" bestFit="1" customWidth="1"/>
    <col min="97" max="97" width="5.5703125" bestFit="1" customWidth="1"/>
    <col min="98" max="98" width="10.140625" bestFit="1" customWidth="1"/>
    <col min="99" max="99" width="10" bestFit="1" customWidth="1"/>
    <col min="100" max="100" width="7" bestFit="1" customWidth="1"/>
    <col min="101" max="101" width="6.85546875" bestFit="1" customWidth="1"/>
    <col min="102" max="102" width="9.42578125" bestFit="1" customWidth="1"/>
    <col min="103" max="103" width="9.28515625" bestFit="1" customWidth="1"/>
    <col min="104" max="104" width="9.140625" bestFit="1" customWidth="1"/>
    <col min="105" max="105" width="9" bestFit="1" customWidth="1"/>
  </cols>
  <sheetData>
    <row r="1" spans="1:105" s="5" customFormat="1" ht="12.7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E1" s="5" t="s">
        <v>82</v>
      </c>
      <c r="CF1" s="5" t="s">
        <v>83</v>
      </c>
      <c r="CG1" s="5" t="s">
        <v>84</v>
      </c>
      <c r="CH1" s="5" t="s">
        <v>85</v>
      </c>
      <c r="CI1" s="5" t="s">
        <v>86</v>
      </c>
      <c r="CJ1" s="5" t="s">
        <v>87</v>
      </c>
      <c r="CK1" s="5" t="s">
        <v>88</v>
      </c>
      <c r="CL1" s="5" t="s">
        <v>89</v>
      </c>
      <c r="CM1" s="5" t="s">
        <v>90</v>
      </c>
      <c r="CN1" s="5" t="s">
        <v>91</v>
      </c>
      <c r="CO1" s="5" t="s">
        <v>92</v>
      </c>
      <c r="CP1" s="5" t="s">
        <v>93</v>
      </c>
      <c r="CQ1" s="5" t="s">
        <v>94</v>
      </c>
      <c r="CR1" s="5" t="s">
        <v>95</v>
      </c>
      <c r="CS1" s="5" t="s">
        <v>96</v>
      </c>
      <c r="CT1" s="5" t="s">
        <v>97</v>
      </c>
      <c r="CU1" s="5" t="s">
        <v>98</v>
      </c>
      <c r="CV1" s="5" t="s">
        <v>99</v>
      </c>
      <c r="CW1" s="5" t="s">
        <v>100</v>
      </c>
      <c r="CX1" s="5" t="s">
        <v>101</v>
      </c>
      <c r="CY1" s="5" t="s">
        <v>102</v>
      </c>
      <c r="CZ1" s="5" t="s">
        <v>103</v>
      </c>
      <c r="DA1" s="5" t="s">
        <v>104</v>
      </c>
    </row>
    <row r="2" spans="1:105" s="1" customFormat="1" x14ac:dyDescent="0.25">
      <c r="A2" s="10" t="s">
        <v>119</v>
      </c>
      <c r="B2" s="2">
        <v>45432</v>
      </c>
      <c r="C2" s="3">
        <v>0.72916666666666663</v>
      </c>
      <c r="D2" t="s">
        <v>126</v>
      </c>
      <c r="E2" t="s">
        <v>128</v>
      </c>
      <c r="F2">
        <v>1</v>
      </c>
      <c r="G2">
        <v>0</v>
      </c>
      <c r="H2" s="4" t="str">
        <f t="shared" ref="H2" si="0">IF(OR(F2="",G2=""),"",IF(F2&gt;G2,"H",IF(F2=G2,"D","A")))</f>
        <v>H</v>
      </c>
      <c r="I2">
        <v>1</v>
      </c>
      <c r="J2">
        <v>0</v>
      </c>
      <c r="K2" s="4" t="str">
        <f t="shared" ref="K2" si="1">IF(OR(I2="",J2=""),"",IF(I2&gt;J2,"H",IF(I2=J2,"D","A")))</f>
        <v>H</v>
      </c>
      <c r="L2">
        <v>9</v>
      </c>
      <c r="M2">
        <v>16</v>
      </c>
      <c r="N2">
        <v>3</v>
      </c>
      <c r="O2">
        <v>6</v>
      </c>
      <c r="P2">
        <v>10</v>
      </c>
      <c r="Q2">
        <v>13</v>
      </c>
      <c r="R2">
        <v>2</v>
      </c>
      <c r="S2">
        <v>8</v>
      </c>
      <c r="T2">
        <v>3</v>
      </c>
      <c r="U2">
        <v>1</v>
      </c>
      <c r="V2">
        <v>0</v>
      </c>
      <c r="W2">
        <v>0</v>
      </c>
      <c r="X2">
        <v>1.8</v>
      </c>
      <c r="Y2">
        <v>3.9</v>
      </c>
      <c r="Z2">
        <v>3.9</v>
      </c>
      <c r="AA2">
        <v>1.85</v>
      </c>
      <c r="AB2">
        <v>3.9</v>
      </c>
      <c r="AC2">
        <v>3.9</v>
      </c>
      <c r="AD2"/>
      <c r="AE2"/>
      <c r="AF2"/>
      <c r="AG2">
        <v>1.83</v>
      </c>
      <c r="AH2">
        <v>3.79</v>
      </c>
      <c r="AI2">
        <v>4.0999999999999996</v>
      </c>
      <c r="AJ2">
        <v>1.91</v>
      </c>
      <c r="AK2">
        <v>3.7</v>
      </c>
      <c r="AL2">
        <v>3.6</v>
      </c>
      <c r="AM2">
        <v>1.8</v>
      </c>
      <c r="AN2">
        <v>3.7</v>
      </c>
      <c r="AO2">
        <v>3.8</v>
      </c>
      <c r="AP2">
        <v>1.89</v>
      </c>
      <c r="AQ2">
        <v>3.91</v>
      </c>
      <c r="AR2">
        <v>4.2</v>
      </c>
      <c r="AS2">
        <v>1.83</v>
      </c>
      <c r="AT2">
        <v>3.79</v>
      </c>
      <c r="AU2">
        <v>3.91</v>
      </c>
      <c r="AV2">
        <v>1.67</v>
      </c>
      <c r="AW2">
        <v>2.15</v>
      </c>
      <c r="AX2">
        <v>1.7</v>
      </c>
      <c r="AY2">
        <v>2.17</v>
      </c>
      <c r="AZ2">
        <v>1.71</v>
      </c>
      <c r="BA2">
        <v>2.2599999999999998</v>
      </c>
      <c r="BB2">
        <v>1.67</v>
      </c>
      <c r="BC2">
        <v>2.16</v>
      </c>
      <c r="BD2">
        <v>-0.5</v>
      </c>
      <c r="BE2">
        <v>1.83</v>
      </c>
      <c r="BF2">
        <v>2.0299999999999998</v>
      </c>
      <c r="BG2">
        <v>1.84</v>
      </c>
      <c r="BH2">
        <v>2.02</v>
      </c>
      <c r="BI2">
        <v>1.9</v>
      </c>
      <c r="BJ2">
        <v>2.0499999999999998</v>
      </c>
      <c r="BK2">
        <v>1.83</v>
      </c>
      <c r="BL2">
        <v>1.98</v>
      </c>
      <c r="BM2">
        <v>1.7</v>
      </c>
      <c r="BN2">
        <v>4.0999999999999996</v>
      </c>
      <c r="BO2">
        <v>4.2</v>
      </c>
      <c r="BP2">
        <v>1.73</v>
      </c>
      <c r="BQ2">
        <v>4.0999999999999996</v>
      </c>
      <c r="BR2">
        <v>4.2</v>
      </c>
      <c r="BS2"/>
      <c r="BT2"/>
      <c r="BU2"/>
      <c r="BV2">
        <v>1.75</v>
      </c>
      <c r="BW2">
        <v>4.1100000000000003</v>
      </c>
      <c r="BX2">
        <v>4.43</v>
      </c>
      <c r="BY2">
        <v>1.73</v>
      </c>
      <c r="BZ2">
        <v>3.9</v>
      </c>
      <c r="CA2">
        <v>4.2</v>
      </c>
      <c r="CB2">
        <v>1.7</v>
      </c>
      <c r="CC2">
        <v>4.0999999999999996</v>
      </c>
      <c r="CD2">
        <v>4.2</v>
      </c>
      <c r="CE2">
        <v>1.77</v>
      </c>
      <c r="CF2">
        <v>4.26</v>
      </c>
      <c r="CG2">
        <v>4.5999999999999996</v>
      </c>
      <c r="CH2">
        <v>1.72</v>
      </c>
      <c r="CI2">
        <v>4.03</v>
      </c>
      <c r="CJ2">
        <v>4.3</v>
      </c>
      <c r="CK2">
        <v>1.53</v>
      </c>
      <c r="CL2">
        <v>2.4</v>
      </c>
      <c r="CM2">
        <v>1.57</v>
      </c>
      <c r="CN2">
        <v>2.5</v>
      </c>
      <c r="CO2">
        <v>1.6</v>
      </c>
      <c r="CP2">
        <v>2.5</v>
      </c>
      <c r="CQ2">
        <v>1.54</v>
      </c>
      <c r="CR2">
        <v>2.4300000000000002</v>
      </c>
      <c r="CS2">
        <v>-0.75</v>
      </c>
      <c r="CT2">
        <v>1.93</v>
      </c>
      <c r="CU2">
        <v>1.93</v>
      </c>
      <c r="CV2">
        <v>1.95</v>
      </c>
      <c r="CW2">
        <v>1.93</v>
      </c>
      <c r="CX2">
        <v>2</v>
      </c>
      <c r="CY2">
        <v>1.98</v>
      </c>
      <c r="CZ2">
        <v>1.9</v>
      </c>
      <c r="DA2">
        <v>1.91</v>
      </c>
    </row>
    <row r="3" spans="1:105" s="1" customFormat="1" x14ac:dyDescent="0.25">
      <c r="A3" s="10" t="s">
        <v>119</v>
      </c>
      <c r="B3" s="2">
        <v>45437</v>
      </c>
      <c r="C3" s="3">
        <v>0.8125</v>
      </c>
      <c r="D3" t="s">
        <v>121</v>
      </c>
      <c r="E3" t="s">
        <v>123</v>
      </c>
      <c r="F3">
        <v>2</v>
      </c>
      <c r="G3">
        <v>0</v>
      </c>
      <c r="H3" s="4" t="str">
        <f t="shared" ref="H3:H8" si="2">IF(OR(F3="",G3=""),"",IF(F3&gt;G3,"H",IF(F3=G3,"D","A")))</f>
        <v>H</v>
      </c>
      <c r="I3">
        <v>0</v>
      </c>
      <c r="J3">
        <v>0</v>
      </c>
      <c r="K3" s="4" t="str">
        <f t="shared" ref="K3:K8" si="3">IF(OR(I3="",J3=""),"",IF(I3&gt;J3,"H",IF(I3=J3,"D","A")))</f>
        <v>D</v>
      </c>
      <c r="L3">
        <v>7</v>
      </c>
      <c r="M3">
        <v>15</v>
      </c>
      <c r="N3">
        <v>4</v>
      </c>
      <c r="O3">
        <v>2</v>
      </c>
      <c r="P3">
        <v>9</v>
      </c>
      <c r="Q3">
        <v>12</v>
      </c>
      <c r="R3">
        <v>4</v>
      </c>
      <c r="S3">
        <v>4</v>
      </c>
      <c r="T3">
        <v>0</v>
      </c>
      <c r="U3">
        <v>0</v>
      </c>
      <c r="V3">
        <v>0</v>
      </c>
      <c r="W3">
        <v>0</v>
      </c>
      <c r="X3">
        <v>1.5</v>
      </c>
      <c r="Y3">
        <v>4.5</v>
      </c>
      <c r="Z3">
        <v>5.25</v>
      </c>
      <c r="AA3">
        <v>1.52</v>
      </c>
      <c r="AB3">
        <v>4.8</v>
      </c>
      <c r="AC3">
        <v>5.25</v>
      </c>
      <c r="AD3"/>
      <c r="AE3"/>
      <c r="AF3"/>
      <c r="AG3">
        <v>1.52</v>
      </c>
      <c r="AH3">
        <v>4.74</v>
      </c>
      <c r="AI3">
        <v>5.3</v>
      </c>
      <c r="AJ3">
        <v>1.5</v>
      </c>
      <c r="AK3">
        <v>4.5999999999999996</v>
      </c>
      <c r="AL3">
        <v>5.5</v>
      </c>
      <c r="AM3">
        <v>1.5</v>
      </c>
      <c r="AN3">
        <v>4.4000000000000004</v>
      </c>
      <c r="AO3">
        <v>5.25</v>
      </c>
      <c r="AP3">
        <v>1.55</v>
      </c>
      <c r="AQ3">
        <v>4.9000000000000004</v>
      </c>
      <c r="AR3">
        <v>5.8</v>
      </c>
      <c r="AS3">
        <v>1.51</v>
      </c>
      <c r="AT3">
        <v>4.63</v>
      </c>
      <c r="AU3">
        <v>5.26</v>
      </c>
      <c r="AV3">
        <v>1.4</v>
      </c>
      <c r="AW3">
        <v>2.88</v>
      </c>
      <c r="AX3">
        <v>1.41</v>
      </c>
      <c r="AY3">
        <v>2.93</v>
      </c>
      <c r="AZ3">
        <v>1.42</v>
      </c>
      <c r="BA3">
        <v>3</v>
      </c>
      <c r="BB3">
        <v>1.39</v>
      </c>
      <c r="BC3">
        <v>2.87</v>
      </c>
      <c r="BD3">
        <v>-1</v>
      </c>
      <c r="BE3">
        <v>1.83</v>
      </c>
      <c r="BF3">
        <v>2.0299999999999998</v>
      </c>
      <c r="BG3">
        <v>1.84</v>
      </c>
      <c r="BH3">
        <v>2.02</v>
      </c>
      <c r="BI3">
        <v>1.85</v>
      </c>
      <c r="BJ3">
        <v>2.11</v>
      </c>
      <c r="BK3">
        <v>1.81</v>
      </c>
      <c r="BL3">
        <v>2</v>
      </c>
      <c r="BM3">
        <v>1.53</v>
      </c>
      <c r="BN3">
        <v>4.5</v>
      </c>
      <c r="BO3">
        <v>5</v>
      </c>
      <c r="BP3">
        <v>1.55</v>
      </c>
      <c r="BQ3">
        <v>4.75</v>
      </c>
      <c r="BR3">
        <v>5</v>
      </c>
      <c r="BS3"/>
      <c r="BT3"/>
      <c r="BU3"/>
      <c r="BV3">
        <v>1.57</v>
      </c>
      <c r="BW3">
        <v>4.4400000000000004</v>
      </c>
      <c r="BX3">
        <v>5.47</v>
      </c>
      <c r="BY3">
        <v>1.5</v>
      </c>
      <c r="BZ3">
        <v>4.5999999999999996</v>
      </c>
      <c r="CA3">
        <v>5.5</v>
      </c>
      <c r="CB3">
        <v>1.5</v>
      </c>
      <c r="CC3">
        <v>4.75</v>
      </c>
      <c r="CD3">
        <v>5.25</v>
      </c>
      <c r="CE3">
        <v>1.59</v>
      </c>
      <c r="CF3">
        <v>5</v>
      </c>
      <c r="CG3">
        <v>5.8</v>
      </c>
      <c r="CH3">
        <v>1.53</v>
      </c>
      <c r="CI3">
        <v>4.62</v>
      </c>
      <c r="CJ3">
        <v>5.24</v>
      </c>
      <c r="CK3">
        <v>1.36</v>
      </c>
      <c r="CL3">
        <v>3.1</v>
      </c>
      <c r="CM3">
        <v>1.38</v>
      </c>
      <c r="CN3">
        <v>3.13</v>
      </c>
      <c r="CO3">
        <v>1.39</v>
      </c>
      <c r="CP3">
        <v>3.2</v>
      </c>
      <c r="CQ3">
        <v>1.35</v>
      </c>
      <c r="CR3">
        <v>3.11</v>
      </c>
      <c r="CS3">
        <v>-1</v>
      </c>
      <c r="CT3">
        <v>1.85</v>
      </c>
      <c r="CU3">
        <v>1.95</v>
      </c>
      <c r="CV3">
        <v>1.9</v>
      </c>
      <c r="CW3">
        <v>1.99</v>
      </c>
      <c r="CX3">
        <v>1.9</v>
      </c>
      <c r="CY3">
        <v>2.04</v>
      </c>
      <c r="CZ3">
        <v>1.84</v>
      </c>
      <c r="DA3">
        <v>1.98</v>
      </c>
    </row>
    <row r="4" spans="1:105" s="1" customFormat="1" x14ac:dyDescent="0.25">
      <c r="A4" s="10" t="s">
        <v>119</v>
      </c>
      <c r="B4" s="2">
        <v>45437</v>
      </c>
      <c r="C4" s="3">
        <v>0.8125</v>
      </c>
      <c r="D4" t="s">
        <v>127</v>
      </c>
      <c r="E4" t="s">
        <v>120</v>
      </c>
      <c r="F4">
        <v>3</v>
      </c>
      <c r="G4">
        <v>2</v>
      </c>
      <c r="H4" s="4" t="str">
        <f t="shared" si="2"/>
        <v>H</v>
      </c>
      <c r="I4">
        <v>2</v>
      </c>
      <c r="J4">
        <v>0</v>
      </c>
      <c r="K4" s="4" t="str">
        <f t="shared" si="3"/>
        <v>H</v>
      </c>
      <c r="L4">
        <v>20</v>
      </c>
      <c r="M4">
        <v>7</v>
      </c>
      <c r="N4">
        <v>9</v>
      </c>
      <c r="O4">
        <v>4</v>
      </c>
      <c r="P4">
        <v>8</v>
      </c>
      <c r="Q4">
        <v>6</v>
      </c>
      <c r="R4">
        <v>9</v>
      </c>
      <c r="S4">
        <v>4</v>
      </c>
      <c r="T4">
        <v>2</v>
      </c>
      <c r="U4">
        <v>0</v>
      </c>
      <c r="V4">
        <v>0</v>
      </c>
      <c r="W4">
        <v>0</v>
      </c>
      <c r="X4">
        <v>1.85</v>
      </c>
      <c r="Y4">
        <v>3.7</v>
      </c>
      <c r="Z4">
        <v>3.8</v>
      </c>
      <c r="AA4">
        <v>1.88</v>
      </c>
      <c r="AB4">
        <v>3.9</v>
      </c>
      <c r="AC4">
        <v>3.75</v>
      </c>
      <c r="AD4"/>
      <c r="AE4"/>
      <c r="AF4"/>
      <c r="AG4">
        <v>1.88</v>
      </c>
      <c r="AH4">
        <v>3.89</v>
      </c>
      <c r="AI4">
        <v>3.79</v>
      </c>
      <c r="AJ4">
        <v>1.85</v>
      </c>
      <c r="AK4">
        <v>3.9</v>
      </c>
      <c r="AL4">
        <v>3.6</v>
      </c>
      <c r="AM4">
        <v>1.83</v>
      </c>
      <c r="AN4">
        <v>3.75</v>
      </c>
      <c r="AO4">
        <v>3.6</v>
      </c>
      <c r="AP4">
        <v>1.92</v>
      </c>
      <c r="AQ4">
        <v>3.98</v>
      </c>
      <c r="AR4">
        <v>3.87</v>
      </c>
      <c r="AS4">
        <v>1.86</v>
      </c>
      <c r="AT4">
        <v>3.81</v>
      </c>
      <c r="AU4">
        <v>3.71</v>
      </c>
      <c r="AV4">
        <v>1.57</v>
      </c>
      <c r="AW4">
        <v>2.35</v>
      </c>
      <c r="AX4">
        <v>1.62</v>
      </c>
      <c r="AY4">
        <v>2.33</v>
      </c>
      <c r="AZ4">
        <v>1.62</v>
      </c>
      <c r="BA4">
        <v>2.48</v>
      </c>
      <c r="BB4">
        <v>1.58</v>
      </c>
      <c r="BC4">
        <v>2.33</v>
      </c>
      <c r="BD4">
        <v>-0.5</v>
      </c>
      <c r="BE4">
        <v>1.9</v>
      </c>
      <c r="BF4">
        <v>1.95</v>
      </c>
      <c r="BG4">
        <v>1.89</v>
      </c>
      <c r="BH4">
        <v>1.96</v>
      </c>
      <c r="BI4">
        <v>1.94</v>
      </c>
      <c r="BJ4">
        <v>2</v>
      </c>
      <c r="BK4">
        <v>1.87</v>
      </c>
      <c r="BL4">
        <v>1.93</v>
      </c>
      <c r="BM4">
        <v>1.65</v>
      </c>
      <c r="BN4">
        <v>4.33</v>
      </c>
      <c r="BO4">
        <v>4.33</v>
      </c>
      <c r="BP4">
        <v>1.68</v>
      </c>
      <c r="BQ4">
        <v>4.4000000000000004</v>
      </c>
      <c r="BR4">
        <v>4.2</v>
      </c>
      <c r="BS4"/>
      <c r="BT4"/>
      <c r="BU4"/>
      <c r="BV4">
        <v>1.68</v>
      </c>
      <c r="BW4">
        <v>4.5199999999999996</v>
      </c>
      <c r="BX4">
        <v>4.3899999999999997</v>
      </c>
      <c r="BY4">
        <v>1.85</v>
      </c>
      <c r="BZ4">
        <v>3.9</v>
      </c>
      <c r="CA4">
        <v>3.6</v>
      </c>
      <c r="CB4">
        <v>1.7</v>
      </c>
      <c r="CC4">
        <v>4.2</v>
      </c>
      <c r="CD4">
        <v>4.0999999999999996</v>
      </c>
      <c r="CE4">
        <v>1.73</v>
      </c>
      <c r="CF4">
        <v>4.5999999999999996</v>
      </c>
      <c r="CG4">
        <v>4.63</v>
      </c>
      <c r="CH4">
        <v>1.68</v>
      </c>
      <c r="CI4">
        <v>4.34</v>
      </c>
      <c r="CJ4">
        <v>4.2300000000000004</v>
      </c>
      <c r="CK4">
        <v>1.36</v>
      </c>
      <c r="CL4">
        <v>3.1</v>
      </c>
      <c r="CM4">
        <v>1.39</v>
      </c>
      <c r="CN4">
        <v>3.07</v>
      </c>
      <c r="CO4">
        <v>1.39</v>
      </c>
      <c r="CP4">
        <v>3.35</v>
      </c>
      <c r="CQ4">
        <v>1.36</v>
      </c>
      <c r="CR4">
        <v>3.04</v>
      </c>
      <c r="CS4">
        <v>-0.75</v>
      </c>
      <c r="CT4">
        <v>1.8</v>
      </c>
      <c r="CU4">
        <v>2.0299999999999998</v>
      </c>
      <c r="CV4">
        <v>1.86</v>
      </c>
      <c r="CW4">
        <v>2.0299999999999998</v>
      </c>
      <c r="CX4">
        <v>1.88</v>
      </c>
      <c r="CY4">
        <v>2.09</v>
      </c>
      <c r="CZ4">
        <v>1.83</v>
      </c>
      <c r="DA4">
        <v>1.99</v>
      </c>
    </row>
    <row r="5" spans="1:105" s="1" customFormat="1" x14ac:dyDescent="0.25">
      <c r="A5" s="10" t="s">
        <v>119</v>
      </c>
      <c r="B5" s="2">
        <v>45437</v>
      </c>
      <c r="C5" s="3">
        <v>0.8125</v>
      </c>
      <c r="D5" t="s">
        <v>122</v>
      </c>
      <c r="E5" t="s">
        <v>130</v>
      </c>
      <c r="F5">
        <v>1</v>
      </c>
      <c r="G5">
        <v>2</v>
      </c>
      <c r="H5" s="4" t="str">
        <f t="shared" si="2"/>
        <v>A</v>
      </c>
      <c r="I5">
        <v>0</v>
      </c>
      <c r="J5">
        <v>2</v>
      </c>
      <c r="K5" s="4" t="str">
        <f t="shared" si="3"/>
        <v>A</v>
      </c>
      <c r="L5">
        <v>10</v>
      </c>
      <c r="M5">
        <v>21</v>
      </c>
      <c r="N5">
        <v>3</v>
      </c>
      <c r="O5">
        <v>7</v>
      </c>
      <c r="P5">
        <v>11</v>
      </c>
      <c r="Q5">
        <v>11</v>
      </c>
      <c r="R5">
        <v>1</v>
      </c>
      <c r="S5">
        <v>6</v>
      </c>
      <c r="T5">
        <v>4</v>
      </c>
      <c r="U5">
        <v>5</v>
      </c>
      <c r="V5">
        <v>2</v>
      </c>
      <c r="W5">
        <v>0</v>
      </c>
      <c r="X5">
        <v>2.0499999999999998</v>
      </c>
      <c r="Y5">
        <v>3.7</v>
      </c>
      <c r="Z5">
        <v>3.2</v>
      </c>
      <c r="AA5">
        <v>2.0499999999999998</v>
      </c>
      <c r="AB5">
        <v>3.8</v>
      </c>
      <c r="AC5">
        <v>3.2</v>
      </c>
      <c r="AD5"/>
      <c r="AE5"/>
      <c r="AF5"/>
      <c r="AG5">
        <v>2.0699999999999998</v>
      </c>
      <c r="AH5">
        <v>3.74</v>
      </c>
      <c r="AI5">
        <v>3.32</v>
      </c>
      <c r="AJ5">
        <v>2.0499999999999998</v>
      </c>
      <c r="AK5">
        <v>3.8</v>
      </c>
      <c r="AL5">
        <v>3.1</v>
      </c>
      <c r="AM5">
        <v>2</v>
      </c>
      <c r="AN5">
        <v>3.75</v>
      </c>
      <c r="AO5">
        <v>3.1</v>
      </c>
      <c r="AP5">
        <v>2.14</v>
      </c>
      <c r="AQ5">
        <v>3.97</v>
      </c>
      <c r="AR5">
        <v>3.4</v>
      </c>
      <c r="AS5">
        <v>2.04</v>
      </c>
      <c r="AT5">
        <v>3.74</v>
      </c>
      <c r="AU5">
        <v>3.22</v>
      </c>
      <c r="AV5">
        <v>1.5</v>
      </c>
      <c r="AW5">
        <v>2.5</v>
      </c>
      <c r="AX5">
        <v>1.52</v>
      </c>
      <c r="AY5">
        <v>2.5299999999999998</v>
      </c>
      <c r="AZ5">
        <v>1.52</v>
      </c>
      <c r="BA5">
        <v>2.6</v>
      </c>
      <c r="BB5">
        <v>1.5</v>
      </c>
      <c r="BC5">
        <v>2.5</v>
      </c>
      <c r="BD5">
        <v>-0.5</v>
      </c>
      <c r="BE5">
        <v>2.0499999999999998</v>
      </c>
      <c r="BF5">
        <v>1.75</v>
      </c>
      <c r="BG5">
        <v>2.0699999999999998</v>
      </c>
      <c r="BH5">
        <v>1.78</v>
      </c>
      <c r="BI5">
        <v>2.14</v>
      </c>
      <c r="BJ5">
        <v>1.83</v>
      </c>
      <c r="BK5">
        <v>2.04</v>
      </c>
      <c r="BL5">
        <v>1.77</v>
      </c>
      <c r="BM5">
        <v>1.9</v>
      </c>
      <c r="BN5">
        <v>3.9</v>
      </c>
      <c r="BO5">
        <v>3.5</v>
      </c>
      <c r="BP5">
        <v>2</v>
      </c>
      <c r="BQ5">
        <v>4</v>
      </c>
      <c r="BR5">
        <v>3.25</v>
      </c>
      <c r="BS5"/>
      <c r="BT5"/>
      <c r="BU5"/>
      <c r="BV5">
        <v>1.98</v>
      </c>
      <c r="BW5">
        <v>4.08</v>
      </c>
      <c r="BX5">
        <v>3.46</v>
      </c>
      <c r="BY5">
        <v>2.0499999999999998</v>
      </c>
      <c r="BZ5">
        <v>3.8</v>
      </c>
      <c r="CA5">
        <v>3.1</v>
      </c>
      <c r="CB5">
        <v>1.95</v>
      </c>
      <c r="CC5">
        <v>4</v>
      </c>
      <c r="CD5">
        <v>3.3</v>
      </c>
      <c r="CE5">
        <v>2.04</v>
      </c>
      <c r="CF5">
        <v>4.0999999999999996</v>
      </c>
      <c r="CG5">
        <v>3.68</v>
      </c>
      <c r="CH5">
        <v>1.97</v>
      </c>
      <c r="CI5">
        <v>3.95</v>
      </c>
      <c r="CJ5">
        <v>3.34</v>
      </c>
      <c r="CK5">
        <v>1.44</v>
      </c>
      <c r="CL5">
        <v>2.7</v>
      </c>
      <c r="CM5">
        <v>1.46</v>
      </c>
      <c r="CN5">
        <v>2.78</v>
      </c>
      <c r="CO5">
        <v>1.46</v>
      </c>
      <c r="CP5">
        <v>2.88</v>
      </c>
      <c r="CQ5">
        <v>1.42</v>
      </c>
      <c r="CR5">
        <v>2.77</v>
      </c>
      <c r="CS5">
        <v>-0.5</v>
      </c>
      <c r="CT5">
        <v>1.9</v>
      </c>
      <c r="CU5">
        <v>1.9</v>
      </c>
      <c r="CV5">
        <v>1.98</v>
      </c>
      <c r="CW5">
        <v>1.9</v>
      </c>
      <c r="CX5">
        <v>2.04</v>
      </c>
      <c r="CY5">
        <v>1.98</v>
      </c>
      <c r="CZ5">
        <v>1.95</v>
      </c>
      <c r="DA5">
        <v>1.86</v>
      </c>
    </row>
    <row r="6" spans="1:105" s="1" customFormat="1" x14ac:dyDescent="0.25">
      <c r="A6" s="10" t="s">
        <v>119</v>
      </c>
      <c r="B6" s="2">
        <v>45438</v>
      </c>
      <c r="C6" s="3">
        <v>0.72916666666666663</v>
      </c>
      <c r="D6" t="s">
        <v>128</v>
      </c>
      <c r="E6" t="s">
        <v>129</v>
      </c>
      <c r="F6">
        <v>3</v>
      </c>
      <c r="G6">
        <v>1</v>
      </c>
      <c r="H6" s="4" t="str">
        <f t="shared" si="2"/>
        <v>H</v>
      </c>
      <c r="I6">
        <v>0</v>
      </c>
      <c r="J6">
        <v>1</v>
      </c>
      <c r="K6" s="4" t="str">
        <f t="shared" si="3"/>
        <v>A</v>
      </c>
      <c r="L6">
        <v>21</v>
      </c>
      <c r="M6">
        <v>15</v>
      </c>
      <c r="N6">
        <v>5</v>
      </c>
      <c r="O6">
        <v>5</v>
      </c>
      <c r="P6">
        <v>8</v>
      </c>
      <c r="Q6">
        <v>9</v>
      </c>
      <c r="R6">
        <v>4</v>
      </c>
      <c r="S6">
        <v>2</v>
      </c>
      <c r="T6">
        <v>3</v>
      </c>
      <c r="U6">
        <v>0</v>
      </c>
      <c r="V6">
        <v>0</v>
      </c>
      <c r="W6">
        <v>0</v>
      </c>
      <c r="X6">
        <v>3.75</v>
      </c>
      <c r="Y6">
        <v>3.5</v>
      </c>
      <c r="Z6">
        <v>1.75</v>
      </c>
      <c r="AA6">
        <v>4</v>
      </c>
      <c r="AB6">
        <v>3.8</v>
      </c>
      <c r="AC6">
        <v>1.83</v>
      </c>
      <c r="AD6"/>
      <c r="AE6"/>
      <c r="AF6"/>
      <c r="AG6">
        <v>3.94</v>
      </c>
      <c r="AH6">
        <v>4</v>
      </c>
      <c r="AI6">
        <v>1.82</v>
      </c>
      <c r="AJ6">
        <v>4</v>
      </c>
      <c r="AK6">
        <v>4</v>
      </c>
      <c r="AL6">
        <v>1.75</v>
      </c>
      <c r="AM6">
        <v>3.9</v>
      </c>
      <c r="AN6">
        <v>3.6</v>
      </c>
      <c r="AO6">
        <v>1.8</v>
      </c>
      <c r="AP6">
        <v>4.08</v>
      </c>
      <c r="AQ6">
        <v>4.0999999999999996</v>
      </c>
      <c r="AR6">
        <v>1.88</v>
      </c>
      <c r="AS6">
        <v>3.88</v>
      </c>
      <c r="AT6">
        <v>3.81</v>
      </c>
      <c r="AU6">
        <v>1.82</v>
      </c>
      <c r="AV6">
        <v>1.73</v>
      </c>
      <c r="AW6">
        <v>2.08</v>
      </c>
      <c r="AX6">
        <v>1.75</v>
      </c>
      <c r="AY6">
        <v>2.1</v>
      </c>
      <c r="AZ6">
        <v>1.77</v>
      </c>
      <c r="BA6">
        <v>2.14</v>
      </c>
      <c r="BB6">
        <v>1.73</v>
      </c>
      <c r="BC6">
        <v>2.0699999999999998</v>
      </c>
      <c r="BD6">
        <v>0.5</v>
      </c>
      <c r="BE6">
        <v>2</v>
      </c>
      <c r="BF6">
        <v>1.85</v>
      </c>
      <c r="BG6">
        <v>2.0299999999999998</v>
      </c>
      <c r="BH6">
        <v>1.83</v>
      </c>
      <c r="BI6">
        <v>2.0499999999999998</v>
      </c>
      <c r="BJ6">
        <v>1.89</v>
      </c>
      <c r="BK6">
        <v>1.97</v>
      </c>
      <c r="BL6">
        <v>1.83</v>
      </c>
      <c r="BM6">
        <v>2.9</v>
      </c>
      <c r="BN6">
        <v>3.5</v>
      </c>
      <c r="BO6">
        <v>2.0499999999999998</v>
      </c>
      <c r="BP6">
        <v>3.25</v>
      </c>
      <c r="BQ6">
        <v>3.7</v>
      </c>
      <c r="BR6">
        <v>2.1</v>
      </c>
      <c r="BS6"/>
      <c r="BT6"/>
      <c r="BU6"/>
      <c r="BV6">
        <v>3.3</v>
      </c>
      <c r="BW6">
        <v>3.69</v>
      </c>
      <c r="BX6">
        <v>2.15</v>
      </c>
      <c r="BY6">
        <v>3.4</v>
      </c>
      <c r="BZ6">
        <v>3.9</v>
      </c>
      <c r="CA6">
        <v>1.91</v>
      </c>
      <c r="CB6">
        <v>3.4</v>
      </c>
      <c r="CC6">
        <v>3.8</v>
      </c>
      <c r="CD6">
        <v>1.95</v>
      </c>
      <c r="CE6">
        <v>3.64</v>
      </c>
      <c r="CF6">
        <v>3.9</v>
      </c>
      <c r="CG6">
        <v>2.2000000000000002</v>
      </c>
      <c r="CH6">
        <v>3.38</v>
      </c>
      <c r="CI6">
        <v>3.65</v>
      </c>
      <c r="CJ6">
        <v>2.02</v>
      </c>
      <c r="CK6">
        <v>1.62</v>
      </c>
      <c r="CL6">
        <v>2.25</v>
      </c>
      <c r="CM6">
        <v>1.65</v>
      </c>
      <c r="CN6">
        <v>2.31</v>
      </c>
      <c r="CO6">
        <v>1.7</v>
      </c>
      <c r="CP6">
        <v>2.36</v>
      </c>
      <c r="CQ6">
        <v>1.63</v>
      </c>
      <c r="CR6">
        <v>2.2599999999999998</v>
      </c>
      <c r="CS6">
        <v>0.25</v>
      </c>
      <c r="CT6">
        <v>1.98</v>
      </c>
      <c r="CU6">
        <v>1.88</v>
      </c>
      <c r="CV6">
        <v>2.0099999999999998</v>
      </c>
      <c r="CW6">
        <v>1.88</v>
      </c>
      <c r="CX6">
        <v>2.1800000000000002</v>
      </c>
      <c r="CY6">
        <v>1.93</v>
      </c>
      <c r="CZ6">
        <v>2.0499999999999998</v>
      </c>
      <c r="DA6">
        <v>1.79</v>
      </c>
    </row>
    <row r="7" spans="1:105" s="1" customFormat="1" x14ac:dyDescent="0.25">
      <c r="A7" s="10" t="s">
        <v>119</v>
      </c>
      <c r="B7" s="2">
        <v>45438</v>
      </c>
      <c r="C7" s="3">
        <v>0.72916666666666663</v>
      </c>
      <c r="D7" t="s">
        <v>125</v>
      </c>
      <c r="E7" t="s">
        <v>131</v>
      </c>
      <c r="F7">
        <v>0</v>
      </c>
      <c r="G7">
        <v>0</v>
      </c>
      <c r="H7" s="4" t="str">
        <f t="shared" si="2"/>
        <v>D</v>
      </c>
      <c r="I7">
        <v>0</v>
      </c>
      <c r="J7">
        <v>0</v>
      </c>
      <c r="K7" s="4" t="str">
        <f t="shared" si="3"/>
        <v>D</v>
      </c>
      <c r="L7">
        <v>10</v>
      </c>
      <c r="M7">
        <v>7</v>
      </c>
      <c r="N7">
        <v>3</v>
      </c>
      <c r="O7">
        <v>1</v>
      </c>
      <c r="P7">
        <v>9</v>
      </c>
      <c r="Q7">
        <v>11</v>
      </c>
      <c r="R7">
        <v>5</v>
      </c>
      <c r="S7">
        <v>2</v>
      </c>
      <c r="T7">
        <v>1</v>
      </c>
      <c r="U7">
        <v>0</v>
      </c>
      <c r="V7">
        <v>0</v>
      </c>
      <c r="W7">
        <v>0</v>
      </c>
      <c r="X7">
        <v>1.5</v>
      </c>
      <c r="Y7">
        <v>4.33</v>
      </c>
      <c r="Z7">
        <v>5</v>
      </c>
      <c r="AA7">
        <v>1.53</v>
      </c>
      <c r="AB7">
        <v>4.5</v>
      </c>
      <c r="AC7">
        <v>5.5</v>
      </c>
      <c r="AD7"/>
      <c r="AE7"/>
      <c r="AF7"/>
      <c r="AG7">
        <v>1.51</v>
      </c>
      <c r="AH7">
        <v>4.5599999999999996</v>
      </c>
      <c r="AI7">
        <v>5.74</v>
      </c>
      <c r="AJ7">
        <v>1.5</v>
      </c>
      <c r="AK7">
        <v>4.5</v>
      </c>
      <c r="AL7">
        <v>5.5</v>
      </c>
      <c r="AM7">
        <v>1.5</v>
      </c>
      <c r="AN7">
        <v>4.33</v>
      </c>
      <c r="AO7">
        <v>5.25</v>
      </c>
      <c r="AP7">
        <v>1.53</v>
      </c>
      <c r="AQ7">
        <v>4.75</v>
      </c>
      <c r="AR7">
        <v>5.9</v>
      </c>
      <c r="AS7">
        <v>1.51</v>
      </c>
      <c r="AT7">
        <v>4.4800000000000004</v>
      </c>
      <c r="AU7">
        <v>5.5</v>
      </c>
      <c r="AV7">
        <v>1.5</v>
      </c>
      <c r="AW7">
        <v>2.5</v>
      </c>
      <c r="AX7">
        <v>1.53</v>
      </c>
      <c r="AY7">
        <v>2.5499999999999998</v>
      </c>
      <c r="AZ7">
        <v>1.53</v>
      </c>
      <c r="BA7">
        <v>2.63</v>
      </c>
      <c r="BB7">
        <v>1.51</v>
      </c>
      <c r="BC7">
        <v>2.48</v>
      </c>
      <c r="BD7">
        <v>-1</v>
      </c>
      <c r="BE7">
        <v>1.85</v>
      </c>
      <c r="BF7">
        <v>2</v>
      </c>
      <c r="BG7">
        <v>1.84</v>
      </c>
      <c r="BH7">
        <v>2.02</v>
      </c>
      <c r="BI7">
        <v>1.92</v>
      </c>
      <c r="BJ7">
        <v>2.0299999999999998</v>
      </c>
      <c r="BK7">
        <v>1.82</v>
      </c>
      <c r="BL7">
        <v>1.98</v>
      </c>
      <c r="BM7">
        <v>1.67</v>
      </c>
      <c r="BN7">
        <v>3.7</v>
      </c>
      <c r="BO7">
        <v>4.33</v>
      </c>
      <c r="BP7">
        <v>1.65</v>
      </c>
      <c r="BQ7">
        <v>4.2</v>
      </c>
      <c r="BR7">
        <v>4.5999999999999996</v>
      </c>
      <c r="BS7"/>
      <c r="BT7"/>
      <c r="BU7"/>
      <c r="BV7">
        <v>1.69</v>
      </c>
      <c r="BW7">
        <v>4.07</v>
      </c>
      <c r="BX7">
        <v>4.8499999999999996</v>
      </c>
      <c r="BY7">
        <v>1.62</v>
      </c>
      <c r="BZ7">
        <v>4.2</v>
      </c>
      <c r="CA7">
        <v>4.5999999999999996</v>
      </c>
      <c r="CB7">
        <v>1.62</v>
      </c>
      <c r="CC7">
        <v>4.2</v>
      </c>
      <c r="CD7">
        <v>4.75</v>
      </c>
      <c r="CE7">
        <v>1.71</v>
      </c>
      <c r="CF7">
        <v>4.2</v>
      </c>
      <c r="CG7">
        <v>5.2</v>
      </c>
      <c r="CH7">
        <v>1.65</v>
      </c>
      <c r="CI7">
        <v>4.07</v>
      </c>
      <c r="CJ7">
        <v>4.71</v>
      </c>
      <c r="CK7">
        <v>1.53</v>
      </c>
      <c r="CL7">
        <v>2.4</v>
      </c>
      <c r="CM7">
        <v>1.54</v>
      </c>
      <c r="CN7">
        <v>2.57</v>
      </c>
      <c r="CO7">
        <v>1.56</v>
      </c>
      <c r="CP7">
        <v>2.6</v>
      </c>
      <c r="CQ7">
        <v>1.51</v>
      </c>
      <c r="CR7">
        <v>2.5099999999999998</v>
      </c>
      <c r="CS7">
        <v>-0.75</v>
      </c>
      <c r="CT7">
        <v>1.88</v>
      </c>
      <c r="CU7">
        <v>1.98</v>
      </c>
      <c r="CV7">
        <v>1.88</v>
      </c>
      <c r="CW7">
        <v>2.0099999999999998</v>
      </c>
      <c r="CX7">
        <v>1.88</v>
      </c>
      <c r="CY7">
        <v>2.09</v>
      </c>
      <c r="CZ7">
        <v>1.81</v>
      </c>
      <c r="DA7">
        <v>2.02</v>
      </c>
    </row>
    <row r="8" spans="1:105" s="1" customFormat="1" x14ac:dyDescent="0.25">
      <c r="A8" s="10" t="s">
        <v>119</v>
      </c>
      <c r="B8" s="2">
        <v>45438</v>
      </c>
      <c r="C8" s="3">
        <v>0.72916666666666663</v>
      </c>
      <c r="D8" t="s">
        <v>124</v>
      </c>
      <c r="E8" t="s">
        <v>126</v>
      </c>
      <c r="F8">
        <v>2</v>
      </c>
      <c r="G8">
        <v>0</v>
      </c>
      <c r="H8" s="4" t="str">
        <f t="shared" si="2"/>
        <v>H</v>
      </c>
      <c r="I8">
        <v>1</v>
      </c>
      <c r="J8">
        <v>0</v>
      </c>
      <c r="K8" s="4" t="str">
        <f t="shared" si="3"/>
        <v>H</v>
      </c>
      <c r="L8">
        <v>21</v>
      </c>
      <c r="M8">
        <v>9</v>
      </c>
      <c r="N8">
        <v>8</v>
      </c>
      <c r="O8">
        <v>2</v>
      </c>
      <c r="P8">
        <v>18</v>
      </c>
      <c r="Q8">
        <v>10</v>
      </c>
      <c r="R8">
        <v>10</v>
      </c>
      <c r="S8">
        <v>4</v>
      </c>
      <c r="T8">
        <v>3</v>
      </c>
      <c r="U8">
        <v>1</v>
      </c>
      <c r="V8">
        <v>0</v>
      </c>
      <c r="W8">
        <v>1</v>
      </c>
      <c r="X8">
        <v>1.65</v>
      </c>
      <c r="Y8">
        <v>3.8</v>
      </c>
      <c r="Z8">
        <v>4.5</v>
      </c>
      <c r="AA8">
        <v>1.73</v>
      </c>
      <c r="AB8">
        <v>4</v>
      </c>
      <c r="AC8">
        <v>4.4000000000000004</v>
      </c>
      <c r="AD8"/>
      <c r="AE8"/>
      <c r="AF8"/>
      <c r="AG8">
        <v>1.67</v>
      </c>
      <c r="AH8">
        <v>4.1500000000000004</v>
      </c>
      <c r="AI8">
        <v>4.66</v>
      </c>
      <c r="AJ8">
        <v>1.67</v>
      </c>
      <c r="AK8">
        <v>4</v>
      </c>
      <c r="AL8">
        <v>4.4000000000000004</v>
      </c>
      <c r="AM8">
        <v>1.65</v>
      </c>
      <c r="AN8">
        <v>3.9</v>
      </c>
      <c r="AO8">
        <v>4.4000000000000004</v>
      </c>
      <c r="AP8">
        <v>1.73</v>
      </c>
      <c r="AQ8">
        <v>4.3</v>
      </c>
      <c r="AR8">
        <v>4.75</v>
      </c>
      <c r="AS8">
        <v>1.68</v>
      </c>
      <c r="AT8">
        <v>4</v>
      </c>
      <c r="AU8">
        <v>4.5</v>
      </c>
      <c r="AV8">
        <v>1.57</v>
      </c>
      <c r="AW8">
        <v>2.35</v>
      </c>
      <c r="AX8">
        <v>1.61</v>
      </c>
      <c r="AY8">
        <v>2.35</v>
      </c>
      <c r="AZ8">
        <v>1.61</v>
      </c>
      <c r="BA8">
        <v>2.38</v>
      </c>
      <c r="BB8">
        <v>1.58</v>
      </c>
      <c r="BC8">
        <v>2.31</v>
      </c>
      <c r="BD8">
        <v>-0.75</v>
      </c>
      <c r="BE8">
        <v>1.85</v>
      </c>
      <c r="BF8">
        <v>2</v>
      </c>
      <c r="BG8">
        <v>1.85</v>
      </c>
      <c r="BH8">
        <v>2</v>
      </c>
      <c r="BI8">
        <v>1.95</v>
      </c>
      <c r="BJ8">
        <v>2</v>
      </c>
      <c r="BK8">
        <v>1.85</v>
      </c>
      <c r="BL8">
        <v>1.94</v>
      </c>
      <c r="BM8">
        <v>1.55</v>
      </c>
      <c r="BN8">
        <v>4.0999999999999996</v>
      </c>
      <c r="BO8">
        <v>4.75</v>
      </c>
      <c r="BP8">
        <v>1.58</v>
      </c>
      <c r="BQ8">
        <v>4.5999999999999996</v>
      </c>
      <c r="BR8">
        <v>5</v>
      </c>
      <c r="BS8"/>
      <c r="BT8"/>
      <c r="BU8"/>
      <c r="BV8">
        <v>1.6</v>
      </c>
      <c r="BW8">
        <v>4.34</v>
      </c>
      <c r="BX8">
        <v>5.34</v>
      </c>
      <c r="BY8">
        <v>1.53</v>
      </c>
      <c r="BZ8">
        <v>4.4000000000000004</v>
      </c>
      <c r="CA8">
        <v>5.5</v>
      </c>
      <c r="CB8">
        <v>1.55</v>
      </c>
      <c r="CC8">
        <v>4.5</v>
      </c>
      <c r="CD8">
        <v>5</v>
      </c>
      <c r="CE8">
        <v>1.61</v>
      </c>
      <c r="CF8">
        <v>4.5999999999999996</v>
      </c>
      <c r="CG8">
        <v>5.6</v>
      </c>
      <c r="CH8">
        <v>1.56</v>
      </c>
      <c r="CI8">
        <v>4.37</v>
      </c>
      <c r="CJ8">
        <v>5.17</v>
      </c>
      <c r="CK8">
        <v>1.44</v>
      </c>
      <c r="CL8">
        <v>2.7</v>
      </c>
      <c r="CM8">
        <v>1.47</v>
      </c>
      <c r="CN8">
        <v>2.77</v>
      </c>
      <c r="CO8">
        <v>1.48</v>
      </c>
      <c r="CP8">
        <v>2.88</v>
      </c>
      <c r="CQ8">
        <v>1.43</v>
      </c>
      <c r="CR8">
        <v>2.76</v>
      </c>
      <c r="CS8">
        <v>-1</v>
      </c>
      <c r="CT8">
        <v>1.95</v>
      </c>
      <c r="CU8">
        <v>1.9</v>
      </c>
      <c r="CV8">
        <v>1.96</v>
      </c>
      <c r="CW8">
        <v>1.93</v>
      </c>
      <c r="CX8">
        <v>2</v>
      </c>
      <c r="CY8">
        <v>2</v>
      </c>
      <c r="CZ8">
        <v>1.89</v>
      </c>
      <c r="DA8">
        <v>1.92</v>
      </c>
    </row>
    <row r="9" spans="1:105" s="1" customFormat="1" x14ac:dyDescent="0.25">
      <c r="A9" s="10" t="s">
        <v>119</v>
      </c>
      <c r="B9" s="2">
        <v>45445</v>
      </c>
      <c r="C9" s="3">
        <v>0.52083333333333337</v>
      </c>
      <c r="D9" t="s">
        <v>126</v>
      </c>
      <c r="E9" t="s">
        <v>121</v>
      </c>
      <c r="F9">
        <v>0</v>
      </c>
      <c r="G9">
        <v>1</v>
      </c>
      <c r="H9" s="4" t="str">
        <f>IF(OR(F9="",G9=""),"",IF(F9&gt;G9,"H",IF(F9=G9,"D","A")))</f>
        <v>A</v>
      </c>
      <c r="I9">
        <v>0</v>
      </c>
      <c r="J9">
        <v>0</v>
      </c>
      <c r="K9" s="4" t="str">
        <f>IF(OR(I9="",J9=""),"",IF(I9&gt;J9,"H",IF(I9=J9,"D","A")))</f>
        <v>D</v>
      </c>
      <c r="L9">
        <v>10</v>
      </c>
      <c r="M9">
        <v>13</v>
      </c>
      <c r="N9">
        <v>4</v>
      </c>
      <c r="O9">
        <v>5</v>
      </c>
      <c r="P9">
        <v>20</v>
      </c>
      <c r="Q9">
        <v>12</v>
      </c>
      <c r="R9">
        <v>4</v>
      </c>
      <c r="S9">
        <v>2</v>
      </c>
      <c r="T9">
        <v>5</v>
      </c>
      <c r="U9">
        <v>2</v>
      </c>
      <c r="V9">
        <v>0</v>
      </c>
      <c r="W9">
        <v>0</v>
      </c>
      <c r="X9">
        <v>2.25</v>
      </c>
      <c r="Y9">
        <v>3.5</v>
      </c>
      <c r="Z9">
        <v>2.75</v>
      </c>
      <c r="AA9">
        <v>2.35</v>
      </c>
      <c r="AB9">
        <v>3.7</v>
      </c>
      <c r="AC9">
        <v>2.8</v>
      </c>
      <c r="AD9"/>
      <c r="AE9"/>
      <c r="AF9"/>
      <c r="AG9">
        <v>2.37</v>
      </c>
      <c r="AH9">
        <v>3.54</v>
      </c>
      <c r="AI9">
        <v>2.89</v>
      </c>
      <c r="AJ9">
        <v>2.2999999999999998</v>
      </c>
      <c r="AK9">
        <v>3.7</v>
      </c>
      <c r="AL9">
        <v>2.75</v>
      </c>
      <c r="AM9">
        <v>2.25</v>
      </c>
      <c r="AN9">
        <v>3.6</v>
      </c>
      <c r="AO9">
        <v>2.7</v>
      </c>
      <c r="AP9">
        <v>2.4</v>
      </c>
      <c r="AQ9">
        <v>3.77</v>
      </c>
      <c r="AR9">
        <v>2.95</v>
      </c>
      <c r="AS9">
        <v>2.3199999999999998</v>
      </c>
      <c r="AT9">
        <v>3.54</v>
      </c>
      <c r="AU9">
        <v>2.81</v>
      </c>
      <c r="AV9">
        <v>1.6</v>
      </c>
      <c r="AW9">
        <v>2.2999999999999998</v>
      </c>
      <c r="AX9">
        <v>1.63</v>
      </c>
      <c r="AY9">
        <v>2.2999999999999998</v>
      </c>
      <c r="AZ9">
        <v>1.63</v>
      </c>
      <c r="BA9">
        <v>2.4</v>
      </c>
      <c r="BB9">
        <v>1.59</v>
      </c>
      <c r="BC9">
        <v>2.2999999999999998</v>
      </c>
      <c r="BD9">
        <v>-0.25</v>
      </c>
      <c r="BE9">
        <v>2.0499999999999998</v>
      </c>
      <c r="BF9">
        <v>1.8</v>
      </c>
      <c r="BG9">
        <v>2.0699999999999998</v>
      </c>
      <c r="BH9">
        <v>1.8</v>
      </c>
      <c r="BI9">
        <v>2.11</v>
      </c>
      <c r="BJ9">
        <v>1.83</v>
      </c>
      <c r="BK9">
        <v>2.02</v>
      </c>
      <c r="BL9">
        <v>1.78</v>
      </c>
      <c r="BM9">
        <v>2.5499999999999998</v>
      </c>
      <c r="BN9">
        <v>3.5</v>
      </c>
      <c r="BO9">
        <v>2.4</v>
      </c>
      <c r="BP9">
        <v>2.5499999999999998</v>
      </c>
      <c r="BQ9">
        <v>3.6</v>
      </c>
      <c r="BR9">
        <v>2.5499999999999998</v>
      </c>
      <c r="BS9"/>
      <c r="BT9"/>
      <c r="BU9"/>
      <c r="BV9">
        <v>2.72</v>
      </c>
      <c r="BW9">
        <v>3.62</v>
      </c>
      <c r="BX9">
        <v>2.5299999999999998</v>
      </c>
      <c r="BY9">
        <v>2.5</v>
      </c>
      <c r="BZ9">
        <v>3.7</v>
      </c>
      <c r="CA9">
        <v>2.5</v>
      </c>
      <c r="CB9">
        <v>2.6</v>
      </c>
      <c r="CC9">
        <v>3.7</v>
      </c>
      <c r="CD9">
        <v>2.4</v>
      </c>
      <c r="CE9">
        <v>2.74</v>
      </c>
      <c r="CF9">
        <v>3.71</v>
      </c>
      <c r="CG9">
        <v>2.59</v>
      </c>
      <c r="CH9">
        <v>2.6</v>
      </c>
      <c r="CI9">
        <v>3.56</v>
      </c>
      <c r="CJ9">
        <v>2.4900000000000002</v>
      </c>
      <c r="CK9">
        <v>1.57</v>
      </c>
      <c r="CL9">
        <v>2.35</v>
      </c>
      <c r="CM9">
        <v>1.62</v>
      </c>
      <c r="CN9">
        <v>2.38</v>
      </c>
      <c r="CO9">
        <v>1.68</v>
      </c>
      <c r="CP9">
        <v>2.4300000000000002</v>
      </c>
      <c r="CQ9">
        <v>1.58</v>
      </c>
      <c r="CR9">
        <v>2.34</v>
      </c>
      <c r="CS9">
        <v>0</v>
      </c>
      <c r="CT9">
        <v>2</v>
      </c>
      <c r="CU9">
        <v>1.85</v>
      </c>
      <c r="CV9">
        <v>2.02</v>
      </c>
      <c r="CW9">
        <v>1.88</v>
      </c>
      <c r="CX9">
        <v>2.0499999999999998</v>
      </c>
      <c r="CY9">
        <v>1.93</v>
      </c>
      <c r="CZ9">
        <v>1.98</v>
      </c>
      <c r="DA9">
        <v>1.87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2982-1228-4329-A27B-40185C320DF0}">
  <dimension ref="A1:DA10"/>
  <sheetViews>
    <sheetView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16" sqref="C16"/>
    </sheetView>
  </sheetViews>
  <sheetFormatPr defaultRowHeight="15" x14ac:dyDescent="0.25"/>
  <cols>
    <col min="1" max="1" width="3.5703125" bestFit="1" customWidth="1"/>
    <col min="2" max="2" width="10.42578125" bestFit="1" customWidth="1"/>
    <col min="3" max="3" width="5.42578125" bestFit="1" customWidth="1"/>
    <col min="4" max="5" width="15.5703125" bestFit="1" customWidth="1"/>
    <col min="6" max="6" width="5.85546875" bestFit="1" customWidth="1"/>
    <col min="7" max="7" width="5.7109375" bestFit="1" customWidth="1"/>
    <col min="8" max="8" width="4.42578125" bestFit="1" customWidth="1"/>
    <col min="9" max="9" width="6" bestFit="1" customWidth="1"/>
    <col min="10" max="10" width="5.85546875" bestFit="1" customWidth="1"/>
    <col min="11" max="11" width="4.5703125" bestFit="1" customWidth="1"/>
    <col min="12" max="12" width="3.28515625" bestFit="1" customWidth="1"/>
    <col min="13" max="13" width="3.140625" bestFit="1" customWidth="1"/>
    <col min="14" max="15" width="4.42578125" bestFit="1" customWidth="1"/>
    <col min="16" max="17" width="3.140625" bestFit="1" customWidth="1"/>
    <col min="18" max="18" width="3.42578125" bestFit="1" customWidth="1"/>
    <col min="19" max="20" width="3.28515625" bestFit="1" customWidth="1"/>
    <col min="21" max="21" width="3.140625" bestFit="1" customWidth="1"/>
    <col min="22" max="22" width="3.42578125" bestFit="1" customWidth="1"/>
    <col min="23" max="23" width="3.28515625" bestFit="1" customWidth="1"/>
    <col min="24" max="25" width="6.42578125" bestFit="1" customWidth="1"/>
    <col min="26" max="26" width="6.28515625" bestFit="1" customWidth="1"/>
    <col min="27" max="28" width="5.140625" bestFit="1" customWidth="1"/>
    <col min="29" max="29" width="5" bestFit="1" customWidth="1"/>
    <col min="30" max="34" width="4.85546875" bestFit="1" customWidth="1"/>
    <col min="35" max="35" width="5.85546875" bestFit="1" customWidth="1"/>
    <col min="36" max="37" width="5.140625" bestFit="1" customWidth="1"/>
    <col min="38" max="38" width="5" bestFit="1" customWidth="1"/>
    <col min="39" max="41" width="4.85546875" bestFit="1" customWidth="1"/>
    <col min="42" max="44" width="5.5703125" bestFit="1" customWidth="1"/>
    <col min="45" max="46" width="5.42578125" bestFit="1" customWidth="1"/>
    <col min="47" max="47" width="5.85546875" bestFit="1" customWidth="1"/>
    <col min="50" max="51" width="5.5703125" bestFit="1" customWidth="1"/>
    <col min="52" max="53" width="8" bestFit="1" customWidth="1"/>
    <col min="54" max="55" width="7.7109375" bestFit="1" customWidth="1"/>
    <col min="56" max="56" width="5.42578125" bestFit="1" customWidth="1"/>
    <col min="57" max="57" width="8.85546875" bestFit="1" customWidth="1"/>
    <col min="59" max="59" width="5.7109375" bestFit="1" customWidth="1"/>
    <col min="60" max="60" width="5.5703125" bestFit="1" customWidth="1"/>
    <col min="61" max="61" width="8.140625" bestFit="1" customWidth="1"/>
    <col min="62" max="62" width="8" bestFit="1" customWidth="1"/>
    <col min="63" max="63" width="7.85546875" bestFit="1" customWidth="1"/>
    <col min="64" max="64" width="7.7109375" bestFit="1" customWidth="1"/>
    <col min="65" max="67" width="7.5703125" bestFit="1" customWidth="1"/>
    <col min="68" max="69" width="6.42578125" bestFit="1" customWidth="1"/>
    <col min="70" max="70" width="6.28515625" bestFit="1" customWidth="1"/>
    <col min="71" max="72" width="5.5703125" bestFit="1" customWidth="1"/>
    <col min="73" max="73" width="5.42578125" bestFit="1" customWidth="1"/>
    <col min="74" max="75" width="5.7109375" bestFit="1" customWidth="1"/>
    <col min="76" max="76" width="5.85546875" bestFit="1" customWidth="1"/>
    <col min="77" max="78" width="6.42578125" bestFit="1" customWidth="1"/>
    <col min="79" max="79" width="6.28515625" bestFit="1" customWidth="1"/>
    <col min="80" max="81" width="5.85546875" bestFit="1" customWidth="1"/>
    <col min="82" max="82" width="5.7109375" bestFit="1" customWidth="1"/>
    <col min="83" max="85" width="6.85546875" bestFit="1" customWidth="1"/>
    <col min="86" max="88" width="6.5703125" bestFit="1" customWidth="1"/>
    <col min="89" max="90" width="10" bestFit="1" customWidth="1"/>
    <col min="91" max="92" width="6.85546875" bestFit="1" customWidth="1"/>
    <col min="93" max="94" width="9.28515625" bestFit="1" customWidth="1"/>
    <col min="95" max="96" width="9" bestFit="1" customWidth="1"/>
    <col min="97" max="97" width="5.5703125" bestFit="1" customWidth="1"/>
    <col min="98" max="98" width="10.140625" bestFit="1" customWidth="1"/>
    <col min="99" max="99" width="10" bestFit="1" customWidth="1"/>
    <col min="100" max="100" width="7" bestFit="1" customWidth="1"/>
    <col min="101" max="101" width="6.85546875" bestFit="1" customWidth="1"/>
    <col min="102" max="102" width="9.42578125" bestFit="1" customWidth="1"/>
    <col min="103" max="103" width="9.28515625" bestFit="1" customWidth="1"/>
    <col min="104" max="104" width="9.140625" bestFit="1" customWidth="1"/>
    <col min="105" max="105" width="9" bestFit="1" customWidth="1"/>
  </cols>
  <sheetData>
    <row r="1" spans="1:105" s="5" customFormat="1" ht="12.7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E1" s="5" t="s">
        <v>82</v>
      </c>
      <c r="CF1" s="5" t="s">
        <v>83</v>
      </c>
      <c r="CG1" s="5" t="s">
        <v>84</v>
      </c>
      <c r="CH1" s="5" t="s">
        <v>85</v>
      </c>
      <c r="CI1" s="5" t="s">
        <v>86</v>
      </c>
      <c r="CJ1" s="5" t="s">
        <v>87</v>
      </c>
      <c r="CK1" s="5" t="s">
        <v>88</v>
      </c>
      <c r="CL1" s="5" t="s">
        <v>89</v>
      </c>
      <c r="CM1" s="5" t="s">
        <v>90</v>
      </c>
      <c r="CN1" s="5" t="s">
        <v>91</v>
      </c>
      <c r="CO1" s="5" t="s">
        <v>92</v>
      </c>
      <c r="CP1" s="5" t="s">
        <v>93</v>
      </c>
      <c r="CQ1" s="5" t="s">
        <v>94</v>
      </c>
      <c r="CR1" s="5" t="s">
        <v>95</v>
      </c>
      <c r="CS1" s="5" t="s">
        <v>96</v>
      </c>
      <c r="CT1" s="5" t="s">
        <v>97</v>
      </c>
      <c r="CU1" s="5" t="s">
        <v>98</v>
      </c>
      <c r="CV1" s="5" t="s">
        <v>99</v>
      </c>
      <c r="CW1" s="5" t="s">
        <v>100</v>
      </c>
      <c r="CX1" s="5" t="s">
        <v>101</v>
      </c>
      <c r="CY1" s="5" t="s">
        <v>102</v>
      </c>
      <c r="CZ1" s="5" t="s">
        <v>103</v>
      </c>
      <c r="DA1" s="5" t="s">
        <v>104</v>
      </c>
    </row>
    <row r="2" spans="1:105" s="1" customFormat="1" x14ac:dyDescent="0.25">
      <c r="A2" s="10" t="s">
        <v>396</v>
      </c>
      <c r="B2" s="2">
        <v>45431</v>
      </c>
      <c r="C2" s="3">
        <v>0.5625</v>
      </c>
      <c r="D2" t="s">
        <v>413</v>
      </c>
      <c r="E2" t="s">
        <v>407</v>
      </c>
      <c r="F2">
        <v>1</v>
      </c>
      <c r="G2">
        <v>4</v>
      </c>
      <c r="H2" s="4" t="str">
        <f t="shared" ref="H2:H10" si="0">IF(OR(F2="",G2=""),"",IF(F2&gt;G2,"H",IF(F2=G2,"D","A")))</f>
        <v>A</v>
      </c>
      <c r="I2">
        <v>1</v>
      </c>
      <c r="J2">
        <v>2</v>
      </c>
      <c r="K2" s="4" t="str">
        <f t="shared" ref="K2:K10" si="1">IF(OR(I2="",J2=""),"",IF(I2&gt;J2,"H",IF(I2=J2,"D","A")))</f>
        <v>A</v>
      </c>
      <c r="L2">
        <v>15</v>
      </c>
      <c r="M2">
        <v>21</v>
      </c>
      <c r="N2">
        <v>4</v>
      </c>
      <c r="O2">
        <v>11</v>
      </c>
      <c r="P2">
        <v>13</v>
      </c>
      <c r="Q2">
        <v>9</v>
      </c>
      <c r="R2">
        <v>6</v>
      </c>
      <c r="S2">
        <v>7</v>
      </c>
      <c r="T2">
        <v>1</v>
      </c>
      <c r="U2">
        <v>0</v>
      </c>
      <c r="V2">
        <v>0</v>
      </c>
      <c r="W2">
        <v>0</v>
      </c>
      <c r="X2">
        <v>3.2</v>
      </c>
      <c r="Y2">
        <v>3.5</v>
      </c>
      <c r="Z2">
        <v>2.2000000000000002</v>
      </c>
      <c r="AA2">
        <v>3.2</v>
      </c>
      <c r="AB2">
        <v>3.6</v>
      </c>
      <c r="AC2">
        <v>2.15</v>
      </c>
      <c r="AD2"/>
      <c r="AE2"/>
      <c r="AF2"/>
      <c r="AG2">
        <v>3.11</v>
      </c>
      <c r="AH2">
        <v>3.69</v>
      </c>
      <c r="AI2">
        <v>2.13</v>
      </c>
      <c r="AJ2">
        <v>3.1</v>
      </c>
      <c r="AK2">
        <v>3.6</v>
      </c>
      <c r="AL2">
        <v>2.15</v>
      </c>
      <c r="AM2">
        <v>3</v>
      </c>
      <c r="AN2">
        <v>3.5</v>
      </c>
      <c r="AO2">
        <v>2.1</v>
      </c>
      <c r="AP2">
        <v>3.21</v>
      </c>
      <c r="AQ2">
        <v>3.81</v>
      </c>
      <c r="AR2">
        <v>2.21</v>
      </c>
      <c r="AS2">
        <v>3.12</v>
      </c>
      <c r="AT2">
        <v>3.64</v>
      </c>
      <c r="AU2">
        <v>2.14</v>
      </c>
      <c r="AV2">
        <v>1.67</v>
      </c>
      <c r="AW2">
        <v>2.15</v>
      </c>
      <c r="AX2">
        <v>1.67</v>
      </c>
      <c r="AY2">
        <v>2.15</v>
      </c>
      <c r="AZ2">
        <v>1.75</v>
      </c>
      <c r="BA2">
        <v>2.25</v>
      </c>
      <c r="BB2">
        <v>1.68</v>
      </c>
      <c r="BC2">
        <v>2.17</v>
      </c>
      <c r="BD2">
        <v>0.25</v>
      </c>
      <c r="BE2">
        <v>1.95</v>
      </c>
      <c r="BF2">
        <v>1.95</v>
      </c>
      <c r="BG2">
        <v>1.95</v>
      </c>
      <c r="BH2">
        <v>1.87</v>
      </c>
      <c r="BI2">
        <v>1.97</v>
      </c>
      <c r="BJ2">
        <v>1.96</v>
      </c>
      <c r="BK2">
        <v>1.92</v>
      </c>
      <c r="BL2">
        <v>1.87</v>
      </c>
      <c r="BM2">
        <v>3</v>
      </c>
      <c r="BN2">
        <v>3.6</v>
      </c>
      <c r="BO2">
        <v>2.2999999999999998</v>
      </c>
      <c r="BP2">
        <v>2.8</v>
      </c>
      <c r="BQ2">
        <v>3.6</v>
      </c>
      <c r="BR2">
        <v>2.35</v>
      </c>
      <c r="BS2"/>
      <c r="BT2"/>
      <c r="BU2"/>
      <c r="BV2">
        <v>2.9</v>
      </c>
      <c r="BW2">
        <v>3.76</v>
      </c>
      <c r="BX2">
        <v>2.34</v>
      </c>
      <c r="BY2">
        <v>2.9</v>
      </c>
      <c r="BZ2">
        <v>3.6</v>
      </c>
      <c r="CA2">
        <v>2.25</v>
      </c>
      <c r="CB2">
        <v>2.88</v>
      </c>
      <c r="CC2">
        <v>3.6</v>
      </c>
      <c r="CD2">
        <v>2.2999999999999998</v>
      </c>
      <c r="CE2">
        <v>3.14</v>
      </c>
      <c r="CF2">
        <v>3.84</v>
      </c>
      <c r="CG2">
        <v>2.38</v>
      </c>
      <c r="CH2">
        <v>2.87</v>
      </c>
      <c r="CI2">
        <v>3.64</v>
      </c>
      <c r="CJ2">
        <v>2.3199999999999998</v>
      </c>
      <c r="CK2">
        <v>1.62</v>
      </c>
      <c r="CL2">
        <v>2.25</v>
      </c>
      <c r="CM2">
        <v>1.65</v>
      </c>
      <c r="CN2">
        <v>2.3199999999999998</v>
      </c>
      <c r="CO2">
        <v>1.67</v>
      </c>
      <c r="CP2">
        <v>2.34</v>
      </c>
      <c r="CQ2">
        <v>1.63</v>
      </c>
      <c r="CR2">
        <v>2.2599999999999998</v>
      </c>
      <c r="CS2">
        <v>0.25</v>
      </c>
      <c r="CT2">
        <v>1.85</v>
      </c>
      <c r="CU2">
        <v>2.0499999999999998</v>
      </c>
      <c r="CV2">
        <v>1.85</v>
      </c>
      <c r="CW2">
        <v>2.0499999999999998</v>
      </c>
      <c r="CX2">
        <v>1.88</v>
      </c>
      <c r="CY2">
        <v>2.08</v>
      </c>
      <c r="CZ2">
        <v>1.82</v>
      </c>
      <c r="DA2">
        <v>2</v>
      </c>
    </row>
    <row r="3" spans="1:105" s="1" customFormat="1" x14ac:dyDescent="0.25">
      <c r="A3" s="10" t="s">
        <v>396</v>
      </c>
      <c r="B3" s="2">
        <v>45431</v>
      </c>
      <c r="C3" s="3">
        <v>0.5625</v>
      </c>
      <c r="D3" t="s">
        <v>409</v>
      </c>
      <c r="E3" t="s">
        <v>400</v>
      </c>
      <c r="F3">
        <v>3</v>
      </c>
      <c r="G3">
        <v>3</v>
      </c>
      <c r="H3" s="4" t="str">
        <f t="shared" si="0"/>
        <v>D</v>
      </c>
      <c r="I3">
        <v>3</v>
      </c>
      <c r="J3">
        <v>0</v>
      </c>
      <c r="K3" s="4" t="str">
        <f t="shared" si="1"/>
        <v>H</v>
      </c>
      <c r="L3">
        <v>7</v>
      </c>
      <c r="M3">
        <v>21</v>
      </c>
      <c r="N3">
        <v>4</v>
      </c>
      <c r="O3">
        <v>11</v>
      </c>
      <c r="P3">
        <v>8</v>
      </c>
      <c r="Q3">
        <v>3</v>
      </c>
      <c r="R3">
        <v>3</v>
      </c>
      <c r="S3">
        <v>14</v>
      </c>
      <c r="T3">
        <v>2</v>
      </c>
      <c r="U3">
        <v>0</v>
      </c>
      <c r="V3">
        <v>1</v>
      </c>
      <c r="W3">
        <v>0</v>
      </c>
      <c r="X3">
        <v>1.44</v>
      </c>
      <c r="Y3">
        <v>4.75</v>
      </c>
      <c r="Z3">
        <v>6.5</v>
      </c>
      <c r="AA3">
        <v>1.44</v>
      </c>
      <c r="AB3">
        <v>4.8</v>
      </c>
      <c r="AC3">
        <v>6.25</v>
      </c>
      <c r="AD3"/>
      <c r="AE3"/>
      <c r="AF3"/>
      <c r="AG3">
        <v>1.42</v>
      </c>
      <c r="AH3">
        <v>4.91</v>
      </c>
      <c r="AI3">
        <v>6.13</v>
      </c>
      <c r="AJ3">
        <v>1.4</v>
      </c>
      <c r="AK3">
        <v>5</v>
      </c>
      <c r="AL3">
        <v>6.5</v>
      </c>
      <c r="AM3">
        <v>1.4</v>
      </c>
      <c r="AN3">
        <v>4.5999999999999996</v>
      </c>
      <c r="AO3">
        <v>6.5</v>
      </c>
      <c r="AP3">
        <v>1.46</v>
      </c>
      <c r="AQ3">
        <v>5.3</v>
      </c>
      <c r="AR3">
        <v>7</v>
      </c>
      <c r="AS3">
        <v>1.43</v>
      </c>
      <c r="AT3">
        <v>4.8600000000000003</v>
      </c>
      <c r="AU3">
        <v>6.34</v>
      </c>
      <c r="AV3">
        <v>1.48</v>
      </c>
      <c r="AW3">
        <v>2.6</v>
      </c>
      <c r="AX3">
        <v>1.48</v>
      </c>
      <c r="AY3">
        <v>2.5299999999999998</v>
      </c>
      <c r="AZ3">
        <v>1.54</v>
      </c>
      <c r="BA3">
        <v>2.66</v>
      </c>
      <c r="BB3">
        <v>1.49</v>
      </c>
      <c r="BC3">
        <v>2.5499999999999998</v>
      </c>
      <c r="BD3">
        <v>-1.25</v>
      </c>
      <c r="BE3">
        <v>1.95</v>
      </c>
      <c r="BF3">
        <v>1.95</v>
      </c>
      <c r="BG3">
        <v>1.93</v>
      </c>
      <c r="BH3">
        <v>1.89</v>
      </c>
      <c r="BI3">
        <v>2</v>
      </c>
      <c r="BJ3">
        <v>1.98</v>
      </c>
      <c r="BK3">
        <v>1.91</v>
      </c>
      <c r="BL3">
        <v>1.88</v>
      </c>
      <c r="BM3">
        <v>1.42</v>
      </c>
      <c r="BN3">
        <v>5</v>
      </c>
      <c r="BO3">
        <v>6.5</v>
      </c>
      <c r="BP3">
        <v>1.43</v>
      </c>
      <c r="BQ3">
        <v>5</v>
      </c>
      <c r="BR3">
        <v>6.5</v>
      </c>
      <c r="BS3"/>
      <c r="BT3"/>
      <c r="BU3"/>
      <c r="BV3">
        <v>1.44</v>
      </c>
      <c r="BW3">
        <v>5.08</v>
      </c>
      <c r="BX3">
        <v>6.47</v>
      </c>
      <c r="BY3">
        <v>1.36</v>
      </c>
      <c r="BZ3">
        <v>5</v>
      </c>
      <c r="CA3">
        <v>7</v>
      </c>
      <c r="CB3">
        <v>1.36</v>
      </c>
      <c r="CC3">
        <v>5.25</v>
      </c>
      <c r="CD3">
        <v>7.5</v>
      </c>
      <c r="CE3">
        <v>1.44</v>
      </c>
      <c r="CF3">
        <v>5.5</v>
      </c>
      <c r="CG3">
        <v>7.6</v>
      </c>
      <c r="CH3">
        <v>1.4</v>
      </c>
      <c r="CI3">
        <v>5.08</v>
      </c>
      <c r="CJ3">
        <v>6.82</v>
      </c>
      <c r="CK3">
        <v>1.44</v>
      </c>
      <c r="CL3">
        <v>2.7</v>
      </c>
      <c r="CM3">
        <v>1.46</v>
      </c>
      <c r="CN3">
        <v>2.78</v>
      </c>
      <c r="CO3">
        <v>1.49</v>
      </c>
      <c r="CP3">
        <v>2.9</v>
      </c>
      <c r="CQ3">
        <v>1.44</v>
      </c>
      <c r="CR3">
        <v>2.77</v>
      </c>
      <c r="CS3">
        <v>-1.25</v>
      </c>
      <c r="CT3">
        <v>1.92</v>
      </c>
      <c r="CU3">
        <v>1.98</v>
      </c>
      <c r="CV3">
        <v>1.93</v>
      </c>
      <c r="CW3">
        <v>1.96</v>
      </c>
      <c r="CX3">
        <v>1.94</v>
      </c>
      <c r="CY3">
        <v>2.09</v>
      </c>
      <c r="CZ3">
        <v>1.84</v>
      </c>
      <c r="DA3">
        <v>1.99</v>
      </c>
    </row>
    <row r="4" spans="1:105" s="1" customFormat="1" x14ac:dyDescent="0.25">
      <c r="A4" s="10" t="s">
        <v>396</v>
      </c>
      <c r="B4" s="2">
        <v>45431</v>
      </c>
      <c r="C4" s="3">
        <v>0.5625</v>
      </c>
      <c r="D4" t="s">
        <v>411</v>
      </c>
      <c r="E4" t="s">
        <v>408</v>
      </c>
      <c r="F4">
        <v>4</v>
      </c>
      <c r="G4">
        <v>0</v>
      </c>
      <c r="H4" s="4" t="str">
        <f t="shared" si="0"/>
        <v>H</v>
      </c>
      <c r="I4">
        <v>0</v>
      </c>
      <c r="J4">
        <v>0</v>
      </c>
      <c r="K4" s="4" t="str">
        <f t="shared" si="1"/>
        <v>D</v>
      </c>
      <c r="L4">
        <v>23</v>
      </c>
      <c r="M4">
        <v>7</v>
      </c>
      <c r="N4">
        <v>7</v>
      </c>
      <c r="O4">
        <v>1</v>
      </c>
      <c r="P4">
        <v>5</v>
      </c>
      <c r="Q4">
        <v>5</v>
      </c>
      <c r="R4">
        <v>10</v>
      </c>
      <c r="S4">
        <v>6</v>
      </c>
      <c r="T4">
        <v>0</v>
      </c>
      <c r="U4">
        <v>0</v>
      </c>
      <c r="V4">
        <v>0</v>
      </c>
      <c r="W4">
        <v>0</v>
      </c>
      <c r="X4">
        <v>1.25</v>
      </c>
      <c r="Y4">
        <v>7</v>
      </c>
      <c r="Z4">
        <v>9</v>
      </c>
      <c r="AA4">
        <v>1.26</v>
      </c>
      <c r="AB4">
        <v>6.75</v>
      </c>
      <c r="AC4">
        <v>9</v>
      </c>
      <c r="AD4"/>
      <c r="AE4"/>
      <c r="AF4"/>
      <c r="AG4">
        <v>1.23</v>
      </c>
      <c r="AH4">
        <v>6.79</v>
      </c>
      <c r="AI4">
        <v>8.6199999999999992</v>
      </c>
      <c r="AJ4">
        <v>1.22</v>
      </c>
      <c r="AK4">
        <v>6.5</v>
      </c>
      <c r="AL4">
        <v>9.5</v>
      </c>
      <c r="AM4">
        <v>1.25</v>
      </c>
      <c r="AN4">
        <v>6</v>
      </c>
      <c r="AO4">
        <v>8</v>
      </c>
      <c r="AP4">
        <v>1.27</v>
      </c>
      <c r="AQ4">
        <v>7.5</v>
      </c>
      <c r="AR4">
        <v>10</v>
      </c>
      <c r="AS4">
        <v>1.24</v>
      </c>
      <c r="AT4">
        <v>6.8</v>
      </c>
      <c r="AU4">
        <v>9.06</v>
      </c>
      <c r="AV4">
        <v>1.22</v>
      </c>
      <c r="AW4">
        <v>4.2</v>
      </c>
      <c r="AX4">
        <v>1.21</v>
      </c>
      <c r="AY4">
        <v>4.01</v>
      </c>
      <c r="AZ4">
        <v>1.24</v>
      </c>
      <c r="BA4">
        <v>4.5</v>
      </c>
      <c r="BB4">
        <v>1.21</v>
      </c>
      <c r="BC4">
        <v>3.93</v>
      </c>
      <c r="BD4">
        <v>-2</v>
      </c>
      <c r="BE4">
        <v>2.0299999999999998</v>
      </c>
      <c r="BF4">
        <v>1.87</v>
      </c>
      <c r="BG4">
        <v>1.97</v>
      </c>
      <c r="BH4">
        <v>1.84</v>
      </c>
      <c r="BI4">
        <v>2.13</v>
      </c>
      <c r="BJ4">
        <v>1.92</v>
      </c>
      <c r="BK4">
        <v>2</v>
      </c>
      <c r="BL4">
        <v>1.82</v>
      </c>
      <c r="BM4">
        <v>1.22</v>
      </c>
      <c r="BN4">
        <v>7</v>
      </c>
      <c r="BO4">
        <v>9.5</v>
      </c>
      <c r="BP4">
        <v>1.23</v>
      </c>
      <c r="BQ4">
        <v>7</v>
      </c>
      <c r="BR4">
        <v>10.5</v>
      </c>
      <c r="BS4"/>
      <c r="BT4"/>
      <c r="BU4"/>
      <c r="BV4">
        <v>1.24</v>
      </c>
      <c r="BW4">
        <v>7.23</v>
      </c>
      <c r="BX4">
        <v>9.5299999999999994</v>
      </c>
      <c r="BY4">
        <v>1.22</v>
      </c>
      <c r="BZ4">
        <v>7</v>
      </c>
      <c r="CA4">
        <v>9.5</v>
      </c>
      <c r="CB4">
        <v>1.25</v>
      </c>
      <c r="CC4">
        <v>6.5</v>
      </c>
      <c r="CD4">
        <v>9</v>
      </c>
      <c r="CE4">
        <v>1.25</v>
      </c>
      <c r="CF4">
        <v>7.64</v>
      </c>
      <c r="CG4">
        <v>11.5</v>
      </c>
      <c r="CH4">
        <v>1.23</v>
      </c>
      <c r="CI4">
        <v>6.99</v>
      </c>
      <c r="CJ4">
        <v>10</v>
      </c>
      <c r="CK4">
        <v>1.22</v>
      </c>
      <c r="CL4">
        <v>4.2</v>
      </c>
      <c r="CM4">
        <v>1.21</v>
      </c>
      <c r="CN4">
        <v>4.47</v>
      </c>
      <c r="CO4">
        <v>1.26</v>
      </c>
      <c r="CP4">
        <v>4.5</v>
      </c>
      <c r="CQ4">
        <v>1.21</v>
      </c>
      <c r="CR4">
        <v>4.17</v>
      </c>
      <c r="CS4">
        <v>-2</v>
      </c>
      <c r="CT4">
        <v>1.95</v>
      </c>
      <c r="CU4">
        <v>1.95</v>
      </c>
      <c r="CV4">
        <v>1.94</v>
      </c>
      <c r="CW4">
        <v>1.93</v>
      </c>
      <c r="CX4">
        <v>2.04</v>
      </c>
      <c r="CY4">
        <v>1.99</v>
      </c>
      <c r="CZ4">
        <v>1.93</v>
      </c>
      <c r="DA4">
        <v>1.91</v>
      </c>
    </row>
    <row r="5" spans="1:105" s="1" customFormat="1" x14ac:dyDescent="0.25">
      <c r="A5" s="10" t="s">
        <v>396</v>
      </c>
      <c r="B5" s="2">
        <v>45431</v>
      </c>
      <c r="C5" s="3">
        <v>0.5625</v>
      </c>
      <c r="D5" t="s">
        <v>404</v>
      </c>
      <c r="E5" t="s">
        <v>412</v>
      </c>
      <c r="F5">
        <v>0</v>
      </c>
      <c r="G5">
        <v>0</v>
      </c>
      <c r="H5" s="4" t="str">
        <f t="shared" si="0"/>
        <v>D</v>
      </c>
      <c r="I5">
        <v>0</v>
      </c>
      <c r="J5">
        <v>0</v>
      </c>
      <c r="K5" s="4" t="str">
        <f t="shared" si="1"/>
        <v>D</v>
      </c>
      <c r="L5">
        <v>9</v>
      </c>
      <c r="M5">
        <v>12</v>
      </c>
      <c r="N5">
        <v>3</v>
      </c>
      <c r="O5">
        <v>4</v>
      </c>
      <c r="P5">
        <v>15</v>
      </c>
      <c r="Q5">
        <v>7</v>
      </c>
      <c r="R5">
        <v>4</v>
      </c>
      <c r="S5">
        <v>6</v>
      </c>
      <c r="T5">
        <v>1</v>
      </c>
      <c r="U5">
        <v>0</v>
      </c>
      <c r="V5">
        <v>0</v>
      </c>
      <c r="W5">
        <v>0</v>
      </c>
      <c r="X5">
        <v>2.5</v>
      </c>
      <c r="Y5">
        <v>3.6</v>
      </c>
      <c r="Z5">
        <v>2.63</v>
      </c>
      <c r="AA5">
        <v>2.37</v>
      </c>
      <c r="AB5">
        <v>3.75</v>
      </c>
      <c r="AC5">
        <v>2.7</v>
      </c>
      <c r="AD5"/>
      <c r="AE5"/>
      <c r="AF5"/>
      <c r="AG5">
        <v>2.4900000000000002</v>
      </c>
      <c r="AH5">
        <v>3.43</v>
      </c>
      <c r="AI5">
        <v>2.72</v>
      </c>
      <c r="AJ5">
        <v>2.4500000000000002</v>
      </c>
      <c r="AK5">
        <v>3.6</v>
      </c>
      <c r="AL5">
        <v>2.6</v>
      </c>
      <c r="AM5">
        <v>2.38</v>
      </c>
      <c r="AN5">
        <v>3.6</v>
      </c>
      <c r="AO5">
        <v>2.5499999999999998</v>
      </c>
      <c r="AP5">
        <v>2.58</v>
      </c>
      <c r="AQ5">
        <v>3.75</v>
      </c>
      <c r="AR5">
        <v>2.78</v>
      </c>
      <c r="AS5">
        <v>2.46</v>
      </c>
      <c r="AT5">
        <v>3.6</v>
      </c>
      <c r="AU5">
        <v>2.66</v>
      </c>
      <c r="AV5">
        <v>1.57</v>
      </c>
      <c r="AW5">
        <v>2.35</v>
      </c>
      <c r="AX5">
        <v>1.6</v>
      </c>
      <c r="AY5">
        <v>2.33</v>
      </c>
      <c r="AZ5">
        <v>1.62</v>
      </c>
      <c r="BA5">
        <v>2.4500000000000002</v>
      </c>
      <c r="BB5">
        <v>1.56</v>
      </c>
      <c r="BC5">
        <v>2.37</v>
      </c>
      <c r="BD5">
        <v>0</v>
      </c>
      <c r="BE5">
        <v>1.89</v>
      </c>
      <c r="BF5">
        <v>2.0099999999999998</v>
      </c>
      <c r="BG5">
        <v>1.83</v>
      </c>
      <c r="BH5">
        <v>2</v>
      </c>
      <c r="BI5">
        <v>1.92</v>
      </c>
      <c r="BJ5">
        <v>2.06</v>
      </c>
      <c r="BK5">
        <v>1.84</v>
      </c>
      <c r="BL5">
        <v>1.99</v>
      </c>
      <c r="BM5">
        <v>2.6</v>
      </c>
      <c r="BN5">
        <v>3.7</v>
      </c>
      <c r="BO5">
        <v>2.5</v>
      </c>
      <c r="BP5">
        <v>2.5499999999999998</v>
      </c>
      <c r="BQ5">
        <v>3.75</v>
      </c>
      <c r="BR5">
        <v>2.5</v>
      </c>
      <c r="BS5"/>
      <c r="BT5"/>
      <c r="BU5"/>
      <c r="BV5">
        <v>2.59</v>
      </c>
      <c r="BW5">
        <v>3.81</v>
      </c>
      <c r="BX5">
        <v>2.56</v>
      </c>
      <c r="BY5">
        <v>2.5</v>
      </c>
      <c r="BZ5">
        <v>3.75</v>
      </c>
      <c r="CA5">
        <v>2.4500000000000002</v>
      </c>
      <c r="CB5">
        <v>2.5499999999999998</v>
      </c>
      <c r="CC5">
        <v>3.75</v>
      </c>
      <c r="CD5">
        <v>2.5</v>
      </c>
      <c r="CE5">
        <v>2.66</v>
      </c>
      <c r="CF5">
        <v>3.9</v>
      </c>
      <c r="CG5">
        <v>2.61</v>
      </c>
      <c r="CH5">
        <v>2.58</v>
      </c>
      <c r="CI5">
        <v>3.75</v>
      </c>
      <c r="CJ5">
        <v>2.5099999999999998</v>
      </c>
      <c r="CK5">
        <v>1.5</v>
      </c>
      <c r="CL5">
        <v>2.5</v>
      </c>
      <c r="CM5">
        <v>1.52</v>
      </c>
      <c r="CN5">
        <v>2.61</v>
      </c>
      <c r="CO5">
        <v>1.56</v>
      </c>
      <c r="CP5">
        <v>2.69</v>
      </c>
      <c r="CQ5">
        <v>1.5</v>
      </c>
      <c r="CR5">
        <v>2.56</v>
      </c>
      <c r="CS5">
        <v>0</v>
      </c>
      <c r="CT5">
        <v>1.98</v>
      </c>
      <c r="CU5">
        <v>1.92</v>
      </c>
      <c r="CV5">
        <v>1.95</v>
      </c>
      <c r="CW5">
        <v>1.93</v>
      </c>
      <c r="CX5">
        <v>2.02</v>
      </c>
      <c r="CY5">
        <v>1.93</v>
      </c>
      <c r="CZ5">
        <v>1.96</v>
      </c>
      <c r="DA5">
        <v>1.89</v>
      </c>
    </row>
    <row r="6" spans="1:105" s="1" customFormat="1" x14ac:dyDescent="0.25">
      <c r="A6" s="10" t="s">
        <v>396</v>
      </c>
      <c r="B6" s="2">
        <v>45431</v>
      </c>
      <c r="C6" s="3">
        <v>0.5625</v>
      </c>
      <c r="D6" t="s">
        <v>399</v>
      </c>
      <c r="E6" t="s">
        <v>402</v>
      </c>
      <c r="F6">
        <v>3</v>
      </c>
      <c r="G6">
        <v>1</v>
      </c>
      <c r="H6" s="4" t="str">
        <f t="shared" si="0"/>
        <v>H</v>
      </c>
      <c r="I6">
        <v>1</v>
      </c>
      <c r="J6">
        <v>1</v>
      </c>
      <c r="K6" s="4" t="str">
        <f t="shared" si="1"/>
        <v>D</v>
      </c>
      <c r="L6">
        <v>34</v>
      </c>
      <c r="M6">
        <v>5</v>
      </c>
      <c r="N6">
        <v>9</v>
      </c>
      <c r="O6">
        <v>2</v>
      </c>
      <c r="P6">
        <v>5</v>
      </c>
      <c r="Q6">
        <v>12</v>
      </c>
      <c r="R6">
        <v>14</v>
      </c>
      <c r="S6">
        <v>3</v>
      </c>
      <c r="T6">
        <v>0</v>
      </c>
      <c r="U6">
        <v>5</v>
      </c>
      <c r="V6">
        <v>0</v>
      </c>
      <c r="W6">
        <v>1</v>
      </c>
      <c r="X6">
        <v>1.22</v>
      </c>
      <c r="Y6">
        <v>7</v>
      </c>
      <c r="Z6">
        <v>12</v>
      </c>
      <c r="AA6">
        <v>1.21</v>
      </c>
      <c r="AB6">
        <v>7.75</v>
      </c>
      <c r="AC6">
        <v>11.5</v>
      </c>
      <c r="AD6"/>
      <c r="AE6"/>
      <c r="AF6"/>
      <c r="AG6">
        <v>1.19</v>
      </c>
      <c r="AH6">
        <v>7.39</v>
      </c>
      <c r="AI6">
        <v>10.36</v>
      </c>
      <c r="AJ6">
        <v>1.18</v>
      </c>
      <c r="AK6">
        <v>7</v>
      </c>
      <c r="AL6">
        <v>12</v>
      </c>
      <c r="AM6">
        <v>1.17</v>
      </c>
      <c r="AN6">
        <v>7</v>
      </c>
      <c r="AO6">
        <v>10.5</v>
      </c>
      <c r="AP6">
        <v>1.23</v>
      </c>
      <c r="AQ6">
        <v>8.1999999999999993</v>
      </c>
      <c r="AR6">
        <v>13</v>
      </c>
      <c r="AS6">
        <v>1.19</v>
      </c>
      <c r="AT6">
        <v>7.5</v>
      </c>
      <c r="AU6">
        <v>11.06</v>
      </c>
      <c r="AV6">
        <v>1.22</v>
      </c>
      <c r="AW6">
        <v>4.2</v>
      </c>
      <c r="AX6">
        <v>1.21</v>
      </c>
      <c r="AY6">
        <v>4.13</v>
      </c>
      <c r="AZ6">
        <v>1.22</v>
      </c>
      <c r="BA6">
        <v>5</v>
      </c>
      <c r="BB6">
        <v>1.19</v>
      </c>
      <c r="BC6">
        <v>4.1500000000000004</v>
      </c>
      <c r="BD6">
        <v>-2.25</v>
      </c>
      <c r="BE6">
        <v>2.0299999999999998</v>
      </c>
      <c r="BF6">
        <v>1.78</v>
      </c>
      <c r="BG6">
        <v>2.02</v>
      </c>
      <c r="BH6">
        <v>1.78</v>
      </c>
      <c r="BI6">
        <v>2.08</v>
      </c>
      <c r="BJ6">
        <v>1.89</v>
      </c>
      <c r="BK6">
        <v>2.0099999999999998</v>
      </c>
      <c r="BL6">
        <v>1.79</v>
      </c>
      <c r="BM6">
        <v>1.1299999999999999</v>
      </c>
      <c r="BN6">
        <v>9.5</v>
      </c>
      <c r="BO6">
        <v>17</v>
      </c>
      <c r="BP6">
        <v>1.1299999999999999</v>
      </c>
      <c r="BQ6">
        <v>10.5</v>
      </c>
      <c r="BR6">
        <v>16</v>
      </c>
      <c r="BS6"/>
      <c r="BT6"/>
      <c r="BU6"/>
      <c r="BV6">
        <v>1.1200000000000001</v>
      </c>
      <c r="BW6">
        <v>10.72</v>
      </c>
      <c r="BX6">
        <v>15.31</v>
      </c>
      <c r="BY6">
        <v>1.1000000000000001</v>
      </c>
      <c r="BZ6">
        <v>9.5</v>
      </c>
      <c r="CA6">
        <v>17</v>
      </c>
      <c r="CB6">
        <v>1.1100000000000001</v>
      </c>
      <c r="CC6">
        <v>9.5</v>
      </c>
      <c r="CD6">
        <v>18</v>
      </c>
      <c r="CE6">
        <v>1.17</v>
      </c>
      <c r="CF6">
        <v>10.8</v>
      </c>
      <c r="CG6">
        <v>20</v>
      </c>
      <c r="CH6">
        <v>1.1299999999999999</v>
      </c>
      <c r="CI6">
        <v>9.6300000000000008</v>
      </c>
      <c r="CJ6">
        <v>15.74</v>
      </c>
      <c r="CK6">
        <v>1.1299999999999999</v>
      </c>
      <c r="CL6">
        <v>6</v>
      </c>
      <c r="CM6">
        <v>1.1399999999999999</v>
      </c>
      <c r="CN6">
        <v>6.86</v>
      </c>
      <c r="CO6">
        <v>1.1599999999999999</v>
      </c>
      <c r="CP6">
        <v>6.86</v>
      </c>
      <c r="CQ6">
        <v>1.1299999999999999</v>
      </c>
      <c r="CR6">
        <v>5.69</v>
      </c>
      <c r="CS6">
        <v>-2.5</v>
      </c>
      <c r="CT6">
        <v>1.73</v>
      </c>
      <c r="CU6">
        <v>2.08</v>
      </c>
      <c r="CV6">
        <v>1.77</v>
      </c>
      <c r="CW6">
        <v>2.09</v>
      </c>
      <c r="CX6">
        <v>1.98</v>
      </c>
      <c r="CY6">
        <v>2.17</v>
      </c>
      <c r="CZ6">
        <v>1.85</v>
      </c>
      <c r="DA6">
        <v>1.99</v>
      </c>
    </row>
    <row r="7" spans="1:105" s="1" customFormat="1" x14ac:dyDescent="0.25">
      <c r="A7" s="10" t="s">
        <v>396</v>
      </c>
      <c r="B7" s="2">
        <v>45431</v>
      </c>
      <c r="C7" s="3">
        <v>0.5625</v>
      </c>
      <c r="D7" t="s">
        <v>406</v>
      </c>
      <c r="E7" t="s">
        <v>401</v>
      </c>
      <c r="F7">
        <v>2</v>
      </c>
      <c r="G7">
        <v>1</v>
      </c>
      <c r="H7" s="4" t="str">
        <f t="shared" si="0"/>
        <v>H</v>
      </c>
      <c r="I7">
        <v>0</v>
      </c>
      <c r="J7">
        <v>0</v>
      </c>
      <c r="K7" s="4" t="str">
        <f t="shared" si="1"/>
        <v>D</v>
      </c>
      <c r="L7">
        <v>10</v>
      </c>
      <c r="M7">
        <v>19</v>
      </c>
      <c r="N7">
        <v>4</v>
      </c>
      <c r="O7">
        <v>5</v>
      </c>
      <c r="P7">
        <v>6</v>
      </c>
      <c r="Q7">
        <v>10</v>
      </c>
      <c r="R7">
        <v>3</v>
      </c>
      <c r="S7">
        <v>8</v>
      </c>
      <c r="T7">
        <v>0</v>
      </c>
      <c r="U7">
        <v>2</v>
      </c>
      <c r="V7">
        <v>0</v>
      </c>
      <c r="W7">
        <v>0</v>
      </c>
      <c r="X7">
        <v>1.95</v>
      </c>
      <c r="Y7">
        <v>3.6</v>
      </c>
      <c r="Z7">
        <v>3.7</v>
      </c>
      <c r="AA7">
        <v>2</v>
      </c>
      <c r="AB7">
        <v>3.8</v>
      </c>
      <c r="AC7">
        <v>3.4</v>
      </c>
      <c r="AD7"/>
      <c r="AE7"/>
      <c r="AF7"/>
      <c r="AG7">
        <v>1.95</v>
      </c>
      <c r="AH7">
        <v>3.78</v>
      </c>
      <c r="AI7">
        <v>3.51</v>
      </c>
      <c r="AJ7">
        <v>1.95</v>
      </c>
      <c r="AK7">
        <v>3.8</v>
      </c>
      <c r="AL7">
        <v>3.4</v>
      </c>
      <c r="AM7">
        <v>1.91</v>
      </c>
      <c r="AN7">
        <v>3.75</v>
      </c>
      <c r="AO7">
        <v>3.3</v>
      </c>
      <c r="AP7">
        <v>2.02</v>
      </c>
      <c r="AQ7">
        <v>3.95</v>
      </c>
      <c r="AR7">
        <v>3.7</v>
      </c>
      <c r="AS7">
        <v>1.97</v>
      </c>
      <c r="AT7">
        <v>3.78</v>
      </c>
      <c r="AU7">
        <v>3.45</v>
      </c>
      <c r="AV7">
        <v>1.53</v>
      </c>
      <c r="AW7">
        <v>2.4</v>
      </c>
      <c r="AX7">
        <v>1.53</v>
      </c>
      <c r="AY7">
        <v>2.48</v>
      </c>
      <c r="AZ7">
        <v>1.56</v>
      </c>
      <c r="BA7">
        <v>2.6</v>
      </c>
      <c r="BB7">
        <v>1.51</v>
      </c>
      <c r="BC7">
        <v>2.48</v>
      </c>
      <c r="BD7">
        <v>-0.5</v>
      </c>
      <c r="BE7">
        <v>2</v>
      </c>
      <c r="BF7">
        <v>1.9</v>
      </c>
      <c r="BG7">
        <v>1.95</v>
      </c>
      <c r="BH7">
        <v>1.86</v>
      </c>
      <c r="BI7">
        <v>2.02</v>
      </c>
      <c r="BJ7">
        <v>1.94</v>
      </c>
      <c r="BK7">
        <v>1.96</v>
      </c>
      <c r="BL7">
        <v>1.86</v>
      </c>
      <c r="BM7">
        <v>1.67</v>
      </c>
      <c r="BN7">
        <v>4.0999999999999996</v>
      </c>
      <c r="BO7">
        <v>4.75</v>
      </c>
      <c r="BP7">
        <v>1.66</v>
      </c>
      <c r="BQ7">
        <v>4.33</v>
      </c>
      <c r="BR7">
        <v>4.5</v>
      </c>
      <c r="BS7"/>
      <c r="BT7"/>
      <c r="BU7"/>
      <c r="BV7">
        <v>1.68</v>
      </c>
      <c r="BW7">
        <v>4.2699999999999996</v>
      </c>
      <c r="BX7">
        <v>4.67</v>
      </c>
      <c r="BY7">
        <v>1.62</v>
      </c>
      <c r="BZ7">
        <v>4.2</v>
      </c>
      <c r="CA7">
        <v>4.5999999999999996</v>
      </c>
      <c r="CB7">
        <v>1.65</v>
      </c>
      <c r="CC7">
        <v>4.2</v>
      </c>
      <c r="CD7">
        <v>4.5999999999999996</v>
      </c>
      <c r="CE7">
        <v>1.74</v>
      </c>
      <c r="CF7">
        <v>4.45</v>
      </c>
      <c r="CG7">
        <v>5.01</v>
      </c>
      <c r="CH7">
        <v>1.68</v>
      </c>
      <c r="CI7">
        <v>4.25</v>
      </c>
      <c r="CJ7">
        <v>4.51</v>
      </c>
      <c r="CK7">
        <v>1.4</v>
      </c>
      <c r="CL7">
        <v>2.88</v>
      </c>
      <c r="CM7">
        <v>1.43</v>
      </c>
      <c r="CN7">
        <v>2.89</v>
      </c>
      <c r="CO7">
        <v>1.48</v>
      </c>
      <c r="CP7">
        <v>3.07</v>
      </c>
      <c r="CQ7">
        <v>1.41</v>
      </c>
      <c r="CR7">
        <v>2.87</v>
      </c>
      <c r="CS7">
        <v>-0.75</v>
      </c>
      <c r="CT7">
        <v>1.85</v>
      </c>
      <c r="CU7">
        <v>2.0499999999999998</v>
      </c>
      <c r="CV7">
        <v>1.86</v>
      </c>
      <c r="CW7">
        <v>2.0299999999999998</v>
      </c>
      <c r="CX7">
        <v>1.9</v>
      </c>
      <c r="CY7">
        <v>2.12</v>
      </c>
      <c r="CZ7">
        <v>1.83</v>
      </c>
      <c r="DA7">
        <v>2</v>
      </c>
    </row>
    <row r="8" spans="1:105" s="1" customFormat="1" x14ac:dyDescent="0.25">
      <c r="A8" s="10" t="s">
        <v>396</v>
      </c>
      <c r="B8" s="2">
        <v>45431</v>
      </c>
      <c r="C8" s="3">
        <v>0.5625</v>
      </c>
      <c r="D8" t="s">
        <v>398</v>
      </c>
      <c r="E8" t="s">
        <v>403</v>
      </c>
      <c r="F8">
        <v>2</v>
      </c>
      <c r="G8">
        <v>2</v>
      </c>
      <c r="H8" s="4" t="str">
        <f t="shared" si="0"/>
        <v>D</v>
      </c>
      <c r="I8">
        <v>1</v>
      </c>
      <c r="J8">
        <v>1</v>
      </c>
      <c r="K8" s="4" t="str">
        <f t="shared" si="1"/>
        <v>D</v>
      </c>
      <c r="L8">
        <v>15</v>
      </c>
      <c r="M8">
        <v>25</v>
      </c>
      <c r="N8">
        <v>6</v>
      </c>
      <c r="O8">
        <v>5</v>
      </c>
      <c r="P8">
        <v>10</v>
      </c>
      <c r="Q8">
        <v>6</v>
      </c>
      <c r="R8">
        <v>5</v>
      </c>
      <c r="S8">
        <v>11</v>
      </c>
      <c r="T8">
        <v>2</v>
      </c>
      <c r="U8">
        <v>2</v>
      </c>
      <c r="V8">
        <v>0</v>
      </c>
      <c r="W8">
        <v>0</v>
      </c>
      <c r="X8">
        <v>5.25</v>
      </c>
      <c r="Y8">
        <v>4.2</v>
      </c>
      <c r="Z8">
        <v>1.57</v>
      </c>
      <c r="AA8">
        <v>4.8</v>
      </c>
      <c r="AB8">
        <v>4.5999999999999996</v>
      </c>
      <c r="AC8">
        <v>1.58</v>
      </c>
      <c r="AD8"/>
      <c r="AE8"/>
      <c r="AF8"/>
      <c r="AG8">
        <v>5.23</v>
      </c>
      <c r="AH8">
        <v>4.3899999999999997</v>
      </c>
      <c r="AI8">
        <v>1.54</v>
      </c>
      <c r="AJ8">
        <v>4.8</v>
      </c>
      <c r="AK8">
        <v>4.75</v>
      </c>
      <c r="AL8">
        <v>1.53</v>
      </c>
      <c r="AM8">
        <v>4.75</v>
      </c>
      <c r="AN8">
        <v>4.4000000000000004</v>
      </c>
      <c r="AO8">
        <v>1.53</v>
      </c>
      <c r="AP8">
        <v>5.5</v>
      </c>
      <c r="AQ8">
        <v>4.95</v>
      </c>
      <c r="AR8">
        <v>1.58</v>
      </c>
      <c r="AS8">
        <v>5</v>
      </c>
      <c r="AT8">
        <v>4.5599999999999996</v>
      </c>
      <c r="AU8">
        <v>1.56</v>
      </c>
      <c r="AV8">
        <v>1.36</v>
      </c>
      <c r="AW8">
        <v>3.1</v>
      </c>
      <c r="AX8">
        <v>1.36</v>
      </c>
      <c r="AY8">
        <v>3.04</v>
      </c>
      <c r="AZ8">
        <v>1.4</v>
      </c>
      <c r="BA8">
        <v>3.25</v>
      </c>
      <c r="BB8">
        <v>1.35</v>
      </c>
      <c r="BC8">
        <v>3.08</v>
      </c>
      <c r="BD8">
        <v>1</v>
      </c>
      <c r="BE8">
        <v>1.97</v>
      </c>
      <c r="BF8">
        <v>1.93</v>
      </c>
      <c r="BG8">
        <v>1.94</v>
      </c>
      <c r="BH8">
        <v>1.88</v>
      </c>
      <c r="BI8">
        <v>1.99</v>
      </c>
      <c r="BJ8">
        <v>1.95</v>
      </c>
      <c r="BK8">
        <v>1.94</v>
      </c>
      <c r="BL8">
        <v>1.87</v>
      </c>
      <c r="BM8">
        <v>4.33</v>
      </c>
      <c r="BN8">
        <v>4.5</v>
      </c>
      <c r="BO8">
        <v>1.65</v>
      </c>
      <c r="BP8">
        <v>4.2</v>
      </c>
      <c r="BQ8">
        <v>4.5</v>
      </c>
      <c r="BR8">
        <v>1.66</v>
      </c>
      <c r="BS8"/>
      <c r="BT8"/>
      <c r="BU8"/>
      <c r="BV8">
        <v>4.5</v>
      </c>
      <c r="BW8">
        <v>4.5999999999999996</v>
      </c>
      <c r="BX8">
        <v>1.66</v>
      </c>
      <c r="BY8">
        <v>4.33</v>
      </c>
      <c r="BZ8">
        <v>4.5999999999999996</v>
      </c>
      <c r="CA8">
        <v>1.6</v>
      </c>
      <c r="CB8">
        <v>4.4000000000000004</v>
      </c>
      <c r="CC8">
        <v>4.5999999999999996</v>
      </c>
      <c r="CD8">
        <v>1.62</v>
      </c>
      <c r="CE8">
        <v>4.7</v>
      </c>
      <c r="CF8">
        <v>4.75</v>
      </c>
      <c r="CG8">
        <v>1.68</v>
      </c>
      <c r="CH8">
        <v>4.41</v>
      </c>
      <c r="CI8">
        <v>4.58</v>
      </c>
      <c r="CJ8">
        <v>1.64</v>
      </c>
      <c r="CK8">
        <v>1.29</v>
      </c>
      <c r="CL8">
        <v>3.6</v>
      </c>
      <c r="CM8">
        <v>1.31</v>
      </c>
      <c r="CN8">
        <v>3.6</v>
      </c>
      <c r="CO8">
        <v>1.34</v>
      </c>
      <c r="CP8">
        <v>3.6</v>
      </c>
      <c r="CQ8">
        <v>1.31</v>
      </c>
      <c r="CR8">
        <v>3.43</v>
      </c>
      <c r="CS8">
        <v>1</v>
      </c>
      <c r="CT8">
        <v>1.84</v>
      </c>
      <c r="CU8">
        <v>2.06</v>
      </c>
      <c r="CV8">
        <v>1.84</v>
      </c>
      <c r="CW8">
        <v>2.06</v>
      </c>
      <c r="CX8">
        <v>1.88</v>
      </c>
      <c r="CY8">
        <v>2.11</v>
      </c>
      <c r="CZ8">
        <v>1.82</v>
      </c>
      <c r="DA8">
        <v>2.02</v>
      </c>
    </row>
    <row r="9" spans="1:105" s="1" customFormat="1" x14ac:dyDescent="0.25">
      <c r="A9" s="10" t="s">
        <v>396</v>
      </c>
      <c r="B9" s="2">
        <v>45431</v>
      </c>
      <c r="C9" s="3">
        <v>0.5625</v>
      </c>
      <c r="D9" t="s">
        <v>397</v>
      </c>
      <c r="E9" t="s">
        <v>410</v>
      </c>
      <c r="F9">
        <v>1</v>
      </c>
      <c r="G9">
        <v>2</v>
      </c>
      <c r="H9" s="4" t="str">
        <f t="shared" si="0"/>
        <v>A</v>
      </c>
      <c r="I9">
        <v>1</v>
      </c>
      <c r="J9">
        <v>1</v>
      </c>
      <c r="K9" s="4" t="str">
        <f t="shared" si="1"/>
        <v>D</v>
      </c>
      <c r="L9">
        <v>14</v>
      </c>
      <c r="M9">
        <v>21</v>
      </c>
      <c r="N9">
        <v>4</v>
      </c>
      <c r="O9">
        <v>11</v>
      </c>
      <c r="P9">
        <v>6</v>
      </c>
      <c r="Q9">
        <v>8</v>
      </c>
      <c r="R9">
        <v>5</v>
      </c>
      <c r="S9">
        <v>8</v>
      </c>
      <c r="T9">
        <v>0</v>
      </c>
      <c r="U9">
        <v>1</v>
      </c>
      <c r="V9">
        <v>0</v>
      </c>
      <c r="W9">
        <v>0</v>
      </c>
      <c r="X9">
        <v>5.25</v>
      </c>
      <c r="Y9">
        <v>4.5</v>
      </c>
      <c r="Z9">
        <v>1.55</v>
      </c>
      <c r="AA9">
        <v>5</v>
      </c>
      <c r="AB9">
        <v>4.8</v>
      </c>
      <c r="AC9">
        <v>1.55</v>
      </c>
      <c r="AD9"/>
      <c r="AE9"/>
      <c r="AF9"/>
      <c r="AG9">
        <v>5.08</v>
      </c>
      <c r="AH9">
        <v>4.58</v>
      </c>
      <c r="AI9">
        <v>1.53</v>
      </c>
      <c r="AJ9">
        <v>5</v>
      </c>
      <c r="AK9">
        <v>5</v>
      </c>
      <c r="AL9">
        <v>1.5</v>
      </c>
      <c r="AM9">
        <v>5</v>
      </c>
      <c r="AN9">
        <v>4.5</v>
      </c>
      <c r="AO9">
        <v>1.5</v>
      </c>
      <c r="AP9">
        <v>5.5</v>
      </c>
      <c r="AQ9">
        <v>5</v>
      </c>
      <c r="AR9">
        <v>1.57</v>
      </c>
      <c r="AS9">
        <v>5.0999999999999996</v>
      </c>
      <c r="AT9">
        <v>4.7300000000000004</v>
      </c>
      <c r="AU9">
        <v>1.53</v>
      </c>
      <c r="AV9">
        <v>1.33</v>
      </c>
      <c r="AW9">
        <v>3.4</v>
      </c>
      <c r="AX9">
        <v>1.34</v>
      </c>
      <c r="AY9">
        <v>3.07</v>
      </c>
      <c r="AZ9">
        <v>1.36</v>
      </c>
      <c r="BA9">
        <v>3.4</v>
      </c>
      <c r="BB9">
        <v>1.33</v>
      </c>
      <c r="BC9">
        <v>3.15</v>
      </c>
      <c r="BD9">
        <v>1</v>
      </c>
      <c r="BE9">
        <v>2.04</v>
      </c>
      <c r="BF9">
        <v>1.86</v>
      </c>
      <c r="BG9">
        <v>1.99</v>
      </c>
      <c r="BH9">
        <v>1.84</v>
      </c>
      <c r="BI9">
        <v>2.06</v>
      </c>
      <c r="BJ9">
        <v>1.91</v>
      </c>
      <c r="BK9">
        <v>2</v>
      </c>
      <c r="BL9">
        <v>1.82</v>
      </c>
      <c r="BM9">
        <v>5.25</v>
      </c>
      <c r="BN9">
        <v>4.75</v>
      </c>
      <c r="BO9">
        <v>1.53</v>
      </c>
      <c r="BP9">
        <v>5</v>
      </c>
      <c r="BQ9">
        <v>4.75</v>
      </c>
      <c r="BR9">
        <v>1.55</v>
      </c>
      <c r="BS9"/>
      <c r="BT9"/>
      <c r="BU9"/>
      <c r="BV9">
        <v>5.25</v>
      </c>
      <c r="BW9">
        <v>4.8600000000000003</v>
      </c>
      <c r="BX9">
        <v>1.54</v>
      </c>
      <c r="BY9">
        <v>5.5</v>
      </c>
      <c r="BZ9">
        <v>4.8</v>
      </c>
      <c r="CA9">
        <v>1.5</v>
      </c>
      <c r="CB9">
        <v>5.25</v>
      </c>
      <c r="CC9">
        <v>5</v>
      </c>
      <c r="CD9">
        <v>1.5</v>
      </c>
      <c r="CE9">
        <v>5.5</v>
      </c>
      <c r="CF9">
        <v>5</v>
      </c>
      <c r="CG9">
        <v>1.57</v>
      </c>
      <c r="CH9">
        <v>5.24</v>
      </c>
      <c r="CI9">
        <v>4.82</v>
      </c>
      <c r="CJ9">
        <v>1.53</v>
      </c>
      <c r="CK9">
        <v>1.29</v>
      </c>
      <c r="CL9">
        <v>3.6</v>
      </c>
      <c r="CM9">
        <v>1.31</v>
      </c>
      <c r="CN9">
        <v>3.57</v>
      </c>
      <c r="CO9">
        <v>1.32</v>
      </c>
      <c r="CP9">
        <v>3.73</v>
      </c>
      <c r="CQ9">
        <v>1.29</v>
      </c>
      <c r="CR9">
        <v>3.52</v>
      </c>
      <c r="CS9">
        <v>1.25</v>
      </c>
      <c r="CT9">
        <v>1.78</v>
      </c>
      <c r="CU9">
        <v>2.0299999999999998</v>
      </c>
      <c r="CV9">
        <v>1.83</v>
      </c>
      <c r="CW9">
        <v>2.0699999999999998</v>
      </c>
      <c r="CX9">
        <v>1.85</v>
      </c>
      <c r="CY9">
        <v>2.12</v>
      </c>
      <c r="CZ9">
        <v>1.81</v>
      </c>
      <c r="DA9">
        <v>2.02</v>
      </c>
    </row>
    <row r="10" spans="1:105" s="1" customFormat="1" x14ac:dyDescent="0.25">
      <c r="A10" s="10" t="s">
        <v>396</v>
      </c>
      <c r="B10" s="2">
        <v>45431</v>
      </c>
      <c r="C10" s="3">
        <v>0.5625</v>
      </c>
      <c r="D10" t="s">
        <v>405</v>
      </c>
      <c r="E10" t="s">
        <v>414</v>
      </c>
      <c r="F10">
        <v>1</v>
      </c>
      <c r="G10">
        <v>2</v>
      </c>
      <c r="H10" s="4" t="str">
        <f t="shared" si="0"/>
        <v>A</v>
      </c>
      <c r="I10">
        <v>0</v>
      </c>
      <c r="J10">
        <v>0</v>
      </c>
      <c r="K10" s="4" t="str">
        <f t="shared" si="1"/>
        <v>D</v>
      </c>
      <c r="L10">
        <v>6</v>
      </c>
      <c r="M10">
        <v>26</v>
      </c>
      <c r="N10">
        <v>3</v>
      </c>
      <c r="O10">
        <v>6</v>
      </c>
      <c r="P10">
        <v>11</v>
      </c>
      <c r="Q10">
        <v>6</v>
      </c>
      <c r="R10">
        <v>1</v>
      </c>
      <c r="S10">
        <v>12</v>
      </c>
      <c r="T10">
        <v>2</v>
      </c>
      <c r="U10">
        <v>1</v>
      </c>
      <c r="V10">
        <v>0</v>
      </c>
      <c r="W10">
        <v>0</v>
      </c>
      <c r="X10">
        <v>9.5</v>
      </c>
      <c r="Y10">
        <v>6</v>
      </c>
      <c r="Z10">
        <v>1.29</v>
      </c>
      <c r="AA10">
        <v>9.75</v>
      </c>
      <c r="AB10">
        <v>6</v>
      </c>
      <c r="AC10">
        <v>1.28</v>
      </c>
      <c r="AD10"/>
      <c r="AE10"/>
      <c r="AF10"/>
      <c r="AG10">
        <v>8.6999999999999993</v>
      </c>
      <c r="AH10">
        <v>6.26</v>
      </c>
      <c r="AI10">
        <v>1.25</v>
      </c>
      <c r="AJ10">
        <v>9.5</v>
      </c>
      <c r="AK10">
        <v>6</v>
      </c>
      <c r="AL10">
        <v>1.25</v>
      </c>
      <c r="AM10">
        <v>10</v>
      </c>
      <c r="AN10">
        <v>5.75</v>
      </c>
      <c r="AO10">
        <v>1.22</v>
      </c>
      <c r="AP10">
        <v>10.5</v>
      </c>
      <c r="AQ10">
        <v>6.9</v>
      </c>
      <c r="AR10">
        <v>1.29</v>
      </c>
      <c r="AS10">
        <v>9.4700000000000006</v>
      </c>
      <c r="AT10">
        <v>6.13</v>
      </c>
      <c r="AU10">
        <v>1.26</v>
      </c>
      <c r="AV10">
        <v>1.4</v>
      </c>
      <c r="AW10">
        <v>2.88</v>
      </c>
      <c r="AX10">
        <v>1.38</v>
      </c>
      <c r="AY10">
        <v>2.94</v>
      </c>
      <c r="AZ10">
        <v>1.43</v>
      </c>
      <c r="BA10">
        <v>3.07</v>
      </c>
      <c r="BB10">
        <v>1.39</v>
      </c>
      <c r="BC10">
        <v>2.9</v>
      </c>
      <c r="BD10">
        <v>1.75</v>
      </c>
      <c r="BE10">
        <v>1.95</v>
      </c>
      <c r="BF10">
        <v>1.95</v>
      </c>
      <c r="BG10">
        <v>1.92</v>
      </c>
      <c r="BH10">
        <v>1.88</v>
      </c>
      <c r="BI10">
        <v>1.98</v>
      </c>
      <c r="BJ10">
        <v>2</v>
      </c>
      <c r="BK10">
        <v>1.89</v>
      </c>
      <c r="BL10">
        <v>1.9</v>
      </c>
      <c r="BM10">
        <v>7.5</v>
      </c>
      <c r="BN10">
        <v>5.5</v>
      </c>
      <c r="BO10">
        <v>1.36</v>
      </c>
      <c r="BP10">
        <v>7.5</v>
      </c>
      <c r="BQ10">
        <v>5.75</v>
      </c>
      <c r="BR10">
        <v>1.34</v>
      </c>
      <c r="BS10"/>
      <c r="BT10"/>
      <c r="BU10"/>
      <c r="BV10">
        <v>7.24</v>
      </c>
      <c r="BW10">
        <v>5.81</v>
      </c>
      <c r="BX10">
        <v>1.36</v>
      </c>
      <c r="BY10">
        <v>8</v>
      </c>
      <c r="BZ10">
        <v>5.8</v>
      </c>
      <c r="CA10">
        <v>1.3</v>
      </c>
      <c r="CB10">
        <v>8.5</v>
      </c>
      <c r="CC10">
        <v>5.75</v>
      </c>
      <c r="CD10">
        <v>1.3</v>
      </c>
      <c r="CE10">
        <v>8.6</v>
      </c>
      <c r="CF10">
        <v>6.6</v>
      </c>
      <c r="CG10">
        <v>1.37</v>
      </c>
      <c r="CH10">
        <v>7.93</v>
      </c>
      <c r="CI10">
        <v>5.88</v>
      </c>
      <c r="CJ10">
        <v>1.32</v>
      </c>
      <c r="CK10">
        <v>1.3</v>
      </c>
      <c r="CL10">
        <v>3.5</v>
      </c>
      <c r="CM10">
        <v>1.32</v>
      </c>
      <c r="CN10">
        <v>3.47</v>
      </c>
      <c r="CO10">
        <v>1.36</v>
      </c>
      <c r="CP10">
        <v>3.5</v>
      </c>
      <c r="CQ10">
        <v>1.32</v>
      </c>
      <c r="CR10">
        <v>3.3</v>
      </c>
      <c r="CS10">
        <v>1.5</v>
      </c>
      <c r="CT10">
        <v>1.97</v>
      </c>
      <c r="CU10">
        <v>1.93</v>
      </c>
      <c r="CV10">
        <v>1.97</v>
      </c>
      <c r="CW10">
        <v>1.92</v>
      </c>
      <c r="CX10">
        <v>2.14</v>
      </c>
      <c r="CY10">
        <v>1.93</v>
      </c>
      <c r="CZ10">
        <v>2.0099999999999998</v>
      </c>
      <c r="DA10">
        <v>1.83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7A433-BD60-4673-BDDC-2A76A59BE37F}">
  <dimension ref="A1:DB1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G32" sqref="G32"/>
    </sheetView>
  </sheetViews>
  <sheetFormatPr defaultRowHeight="15" x14ac:dyDescent="0.25"/>
  <cols>
    <col min="1" max="1" width="3.5703125" bestFit="1" customWidth="1"/>
    <col min="2" max="2" width="10.42578125" bestFit="1" customWidth="1"/>
    <col min="3" max="3" width="5.42578125" bestFit="1" customWidth="1"/>
    <col min="4" max="5" width="13.5703125" bestFit="1" customWidth="1"/>
    <col min="6" max="6" width="5.85546875" bestFit="1" customWidth="1"/>
    <col min="7" max="7" width="5.7109375" bestFit="1" customWidth="1"/>
    <col min="8" max="8" width="4.42578125" bestFit="1" customWidth="1"/>
    <col min="9" max="9" width="6" bestFit="1" customWidth="1"/>
    <col min="10" max="10" width="5.85546875" bestFit="1" customWidth="1"/>
    <col min="11" max="11" width="4.5703125" bestFit="1" customWidth="1"/>
    <col min="12" max="12" width="12.140625" bestFit="1" customWidth="1"/>
    <col min="13" max="13" width="3.28515625" bestFit="1" customWidth="1"/>
    <col min="14" max="14" width="3.140625" bestFit="1" customWidth="1"/>
    <col min="15" max="16" width="4.42578125" bestFit="1" customWidth="1"/>
    <col min="17" max="18" width="3.140625" bestFit="1" customWidth="1"/>
    <col min="19" max="19" width="3.42578125" bestFit="1" customWidth="1"/>
    <col min="20" max="21" width="3.28515625" bestFit="1" customWidth="1"/>
    <col min="22" max="22" width="3.140625" bestFit="1" customWidth="1"/>
    <col min="23" max="23" width="3.42578125" bestFit="1" customWidth="1"/>
    <col min="24" max="24" width="3.28515625" bestFit="1" customWidth="1"/>
    <col min="25" max="26" width="6.42578125" bestFit="1" customWidth="1"/>
    <col min="27" max="27" width="6.28515625" bestFit="1" customWidth="1"/>
    <col min="28" max="29" width="5.140625" bestFit="1" customWidth="1"/>
    <col min="30" max="30" width="5" bestFit="1" customWidth="1"/>
    <col min="31" max="36" width="4.85546875" bestFit="1" customWidth="1"/>
    <col min="37" max="38" width="5.140625" bestFit="1" customWidth="1"/>
    <col min="39" max="39" width="5" bestFit="1" customWidth="1"/>
    <col min="40" max="42" width="4.85546875" bestFit="1" customWidth="1"/>
    <col min="43" max="45" width="5.5703125" bestFit="1" customWidth="1"/>
    <col min="46" max="47" width="5.42578125" bestFit="1" customWidth="1"/>
    <col min="48" max="48" width="5.28515625" bestFit="1" customWidth="1"/>
    <col min="51" max="52" width="5.5703125" bestFit="1" customWidth="1"/>
    <col min="53" max="54" width="8" bestFit="1" customWidth="1"/>
    <col min="55" max="56" width="7.7109375" bestFit="1" customWidth="1"/>
    <col min="57" max="57" width="5.42578125" bestFit="1" customWidth="1"/>
    <col min="58" max="58" width="8.85546875" bestFit="1" customWidth="1"/>
    <col min="60" max="60" width="5.7109375" bestFit="1" customWidth="1"/>
    <col min="61" max="61" width="5.5703125" bestFit="1" customWidth="1"/>
    <col min="62" max="62" width="8.140625" bestFit="1" customWidth="1"/>
    <col min="63" max="63" width="8" bestFit="1" customWidth="1"/>
    <col min="64" max="64" width="7.85546875" bestFit="1" customWidth="1"/>
    <col min="65" max="65" width="7.7109375" bestFit="1" customWidth="1"/>
    <col min="66" max="68" width="7.5703125" bestFit="1" customWidth="1"/>
    <col min="69" max="70" width="6.42578125" bestFit="1" customWidth="1"/>
    <col min="71" max="71" width="6.28515625" bestFit="1" customWidth="1"/>
    <col min="72" max="73" width="5.5703125" bestFit="1" customWidth="1"/>
    <col min="74" max="74" width="5.42578125" bestFit="1" customWidth="1"/>
    <col min="75" max="76" width="5.7109375" bestFit="1" customWidth="1"/>
    <col min="77" max="77" width="5.5703125" bestFit="1" customWidth="1"/>
    <col min="78" max="79" width="6.42578125" bestFit="1" customWidth="1"/>
    <col min="80" max="80" width="6.28515625" bestFit="1" customWidth="1"/>
    <col min="81" max="82" width="5.85546875" bestFit="1" customWidth="1"/>
    <col min="83" max="83" width="5.7109375" bestFit="1" customWidth="1"/>
    <col min="84" max="86" width="6.85546875" bestFit="1" customWidth="1"/>
    <col min="87" max="89" width="6.5703125" bestFit="1" customWidth="1"/>
    <col min="90" max="91" width="10" bestFit="1" customWidth="1"/>
    <col min="92" max="93" width="6.85546875" bestFit="1" customWidth="1"/>
    <col min="94" max="95" width="9.28515625" bestFit="1" customWidth="1"/>
    <col min="96" max="97" width="9" bestFit="1" customWidth="1"/>
    <col min="98" max="98" width="5.5703125" bestFit="1" customWidth="1"/>
    <col min="99" max="99" width="10.140625" bestFit="1" customWidth="1"/>
    <col min="100" max="100" width="10" bestFit="1" customWidth="1"/>
    <col min="101" max="101" width="7" bestFit="1" customWidth="1"/>
    <col min="102" max="102" width="6.85546875" bestFit="1" customWidth="1"/>
    <col min="103" max="103" width="9.42578125" bestFit="1" customWidth="1"/>
    <col min="104" max="104" width="9.28515625" bestFit="1" customWidth="1"/>
    <col min="105" max="105" width="9.140625" bestFit="1" customWidth="1"/>
    <col min="106" max="106" width="9" bestFit="1" customWidth="1"/>
  </cols>
  <sheetData>
    <row r="1" spans="1:106" s="5" customFormat="1" ht="12.7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138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P1" s="5" t="s">
        <v>66</v>
      </c>
      <c r="BQ1" s="5" t="s">
        <v>67</v>
      </c>
      <c r="BR1" s="5" t="s">
        <v>68</v>
      </c>
      <c r="BS1" s="5" t="s">
        <v>69</v>
      </c>
      <c r="BT1" s="5" t="s">
        <v>70</v>
      </c>
      <c r="BU1" s="5" t="s">
        <v>71</v>
      </c>
      <c r="BV1" s="5" t="s">
        <v>72</v>
      </c>
      <c r="BW1" s="5" t="s">
        <v>73</v>
      </c>
      <c r="BX1" s="5" t="s">
        <v>74</v>
      </c>
      <c r="BY1" s="5" t="s">
        <v>75</v>
      </c>
      <c r="BZ1" s="5" t="s">
        <v>76</v>
      </c>
      <c r="CA1" s="5" t="s">
        <v>77</v>
      </c>
      <c r="CB1" s="5" t="s">
        <v>78</v>
      </c>
      <c r="CC1" s="5" t="s">
        <v>79</v>
      </c>
      <c r="CD1" s="5" t="s">
        <v>80</v>
      </c>
      <c r="CE1" s="5" t="s">
        <v>81</v>
      </c>
      <c r="CF1" s="5" t="s">
        <v>82</v>
      </c>
      <c r="CG1" s="5" t="s">
        <v>83</v>
      </c>
      <c r="CH1" s="5" t="s">
        <v>84</v>
      </c>
      <c r="CI1" s="5" t="s">
        <v>85</v>
      </c>
      <c r="CJ1" s="5" t="s">
        <v>86</v>
      </c>
      <c r="CK1" s="5" t="s">
        <v>87</v>
      </c>
      <c r="CL1" s="5" t="s">
        <v>88</v>
      </c>
      <c r="CM1" s="5" t="s">
        <v>89</v>
      </c>
      <c r="CN1" s="5" t="s">
        <v>90</v>
      </c>
      <c r="CO1" s="5" t="s">
        <v>91</v>
      </c>
      <c r="CP1" s="5" t="s">
        <v>92</v>
      </c>
      <c r="CQ1" s="5" t="s">
        <v>93</v>
      </c>
      <c r="CR1" s="5" t="s">
        <v>94</v>
      </c>
      <c r="CS1" s="5" t="s">
        <v>95</v>
      </c>
      <c r="CT1" s="5" t="s">
        <v>96</v>
      </c>
      <c r="CU1" s="5" t="s">
        <v>97</v>
      </c>
      <c r="CV1" s="5" t="s">
        <v>98</v>
      </c>
      <c r="CW1" s="5" t="s">
        <v>99</v>
      </c>
      <c r="CX1" s="5" t="s">
        <v>100</v>
      </c>
      <c r="CY1" s="5" t="s">
        <v>101</v>
      </c>
      <c r="CZ1" s="5" t="s">
        <v>102</v>
      </c>
      <c r="DA1" s="5" t="s">
        <v>103</v>
      </c>
      <c r="DB1" s="5" t="s">
        <v>104</v>
      </c>
    </row>
    <row r="2" spans="1:106" s="1" customFormat="1" x14ac:dyDescent="0.25">
      <c r="A2" s="10" t="s">
        <v>139</v>
      </c>
      <c r="B2" s="2">
        <v>45416</v>
      </c>
      <c r="C2" s="3">
        <v>0.52083333333333337</v>
      </c>
      <c r="D2" t="s">
        <v>159</v>
      </c>
      <c r="E2" t="s">
        <v>150</v>
      </c>
      <c r="F2">
        <v>1</v>
      </c>
      <c r="G2">
        <v>0</v>
      </c>
      <c r="H2" s="4" t="str">
        <f t="shared" ref="H2:H13" si="0">IF(OR(F2="",G2=""),"",IF(F2&gt;G2,"H",IF(F2=G2,"D","A")))</f>
        <v>H</v>
      </c>
      <c r="I2">
        <v>0</v>
      </c>
      <c r="J2">
        <v>0</v>
      </c>
      <c r="K2" s="4" t="str">
        <f t="shared" ref="K2:K13" si="1">IF(OR(I2="",J2=""),"",IF(I2&gt;J2,"H",IF(I2=J2,"D","A")))</f>
        <v>D</v>
      </c>
      <c r="L2" t="s">
        <v>358</v>
      </c>
      <c r="M2">
        <v>12</v>
      </c>
      <c r="N2">
        <v>5</v>
      </c>
      <c r="O2">
        <v>3</v>
      </c>
      <c r="P2">
        <v>2</v>
      </c>
      <c r="Q2">
        <v>10</v>
      </c>
      <c r="R2">
        <v>8</v>
      </c>
      <c r="S2">
        <v>6</v>
      </c>
      <c r="T2">
        <v>3</v>
      </c>
      <c r="U2">
        <v>2</v>
      </c>
      <c r="V2">
        <v>0</v>
      </c>
      <c r="W2">
        <v>0</v>
      </c>
      <c r="X2">
        <v>0</v>
      </c>
      <c r="Y2">
        <v>2.38</v>
      </c>
      <c r="Z2">
        <v>3.75</v>
      </c>
      <c r="AA2">
        <v>2.8</v>
      </c>
      <c r="AB2">
        <v>2.4</v>
      </c>
      <c r="AC2">
        <v>3.7</v>
      </c>
      <c r="AD2">
        <v>2.7</v>
      </c>
      <c r="AE2"/>
      <c r="AF2"/>
      <c r="AG2"/>
      <c r="AH2">
        <v>2.38</v>
      </c>
      <c r="AI2">
        <v>3.89</v>
      </c>
      <c r="AJ2">
        <v>2.81</v>
      </c>
      <c r="AK2">
        <v>2.4</v>
      </c>
      <c r="AL2">
        <v>3.4</v>
      </c>
      <c r="AM2">
        <v>2.75</v>
      </c>
      <c r="AN2">
        <v>2.38</v>
      </c>
      <c r="AO2">
        <v>3.6</v>
      </c>
      <c r="AP2">
        <v>2.8</v>
      </c>
      <c r="AQ2">
        <v>2.4</v>
      </c>
      <c r="AR2">
        <v>3.91</v>
      </c>
      <c r="AS2">
        <v>2.86</v>
      </c>
      <c r="AT2">
        <v>2.36</v>
      </c>
      <c r="AU2">
        <v>3.69</v>
      </c>
      <c r="AV2">
        <v>2.78</v>
      </c>
      <c r="AW2">
        <v>1.73</v>
      </c>
      <c r="AX2">
        <v>2.1</v>
      </c>
      <c r="AY2">
        <v>1.76</v>
      </c>
      <c r="AZ2">
        <v>2.15</v>
      </c>
      <c r="BA2">
        <v>1.77</v>
      </c>
      <c r="BB2">
        <v>2.2000000000000002</v>
      </c>
      <c r="BC2">
        <v>1.72</v>
      </c>
      <c r="BD2">
        <v>2.09</v>
      </c>
      <c r="BE2">
        <v>-0.25</v>
      </c>
      <c r="BF2">
        <v>2.09</v>
      </c>
      <c r="BG2">
        <v>1.81</v>
      </c>
      <c r="BH2">
        <v>2.1</v>
      </c>
      <c r="BI2">
        <v>1.83</v>
      </c>
      <c r="BJ2">
        <v>2.12</v>
      </c>
      <c r="BK2">
        <v>1.83</v>
      </c>
      <c r="BL2">
        <v>2.04</v>
      </c>
      <c r="BM2">
        <v>1.79</v>
      </c>
      <c r="BN2">
        <v>2.4500000000000002</v>
      </c>
      <c r="BO2">
        <v>3.75</v>
      </c>
      <c r="BP2">
        <v>2.63</v>
      </c>
      <c r="BQ2">
        <v>2.35</v>
      </c>
      <c r="BR2">
        <v>3.7</v>
      </c>
      <c r="BS2">
        <v>2.75</v>
      </c>
      <c r="BT2"/>
      <c r="BU2"/>
      <c r="BV2"/>
      <c r="BW2">
        <v>2.52</v>
      </c>
      <c r="BX2">
        <v>3.62</v>
      </c>
      <c r="BY2">
        <v>2.77</v>
      </c>
      <c r="BZ2">
        <v>2.38</v>
      </c>
      <c r="CA2">
        <v>3.6</v>
      </c>
      <c r="CB2">
        <v>2.7</v>
      </c>
      <c r="CC2">
        <v>2.4500000000000002</v>
      </c>
      <c r="CD2">
        <v>3.6</v>
      </c>
      <c r="CE2">
        <v>2.7</v>
      </c>
      <c r="CF2">
        <v>2.58</v>
      </c>
      <c r="CG2">
        <v>3.84</v>
      </c>
      <c r="CH2">
        <v>2.81</v>
      </c>
      <c r="CI2">
        <v>2.4500000000000002</v>
      </c>
      <c r="CJ2">
        <v>3.63</v>
      </c>
      <c r="CK2">
        <v>2.71</v>
      </c>
      <c r="CL2">
        <v>1.67</v>
      </c>
      <c r="CM2">
        <v>2.2000000000000002</v>
      </c>
      <c r="CN2">
        <v>1.72</v>
      </c>
      <c r="CO2">
        <v>2.2000000000000002</v>
      </c>
      <c r="CP2">
        <v>1.87</v>
      </c>
      <c r="CQ2">
        <v>2.2799999999999998</v>
      </c>
      <c r="CR2">
        <v>1.68</v>
      </c>
      <c r="CS2">
        <v>2.1800000000000002</v>
      </c>
      <c r="CT2">
        <v>0</v>
      </c>
      <c r="CU2">
        <v>1.85</v>
      </c>
      <c r="CV2">
        <v>2.0499999999999998</v>
      </c>
      <c r="CW2">
        <v>1.86</v>
      </c>
      <c r="CX2">
        <v>2.0499999999999998</v>
      </c>
      <c r="CY2">
        <v>1.88</v>
      </c>
      <c r="CZ2">
        <v>2.12</v>
      </c>
      <c r="DA2">
        <v>1.82</v>
      </c>
      <c r="DB2">
        <v>2.0299999999999998</v>
      </c>
    </row>
    <row r="3" spans="1:106" s="1" customFormat="1" x14ac:dyDescent="0.25">
      <c r="A3" s="10" t="s">
        <v>139</v>
      </c>
      <c r="B3" s="2">
        <v>45416</v>
      </c>
      <c r="C3" s="3">
        <v>0.52083333333333337</v>
      </c>
      <c r="D3" t="s">
        <v>163</v>
      </c>
      <c r="E3" t="s">
        <v>161</v>
      </c>
      <c r="F3">
        <v>1</v>
      </c>
      <c r="G3">
        <v>2</v>
      </c>
      <c r="H3" s="4" t="str">
        <f t="shared" si="0"/>
        <v>A</v>
      </c>
      <c r="I3">
        <v>0</v>
      </c>
      <c r="J3">
        <v>2</v>
      </c>
      <c r="K3" s="4" t="str">
        <f t="shared" si="1"/>
        <v>A</v>
      </c>
      <c r="L3" t="s">
        <v>167</v>
      </c>
      <c r="M3">
        <v>19</v>
      </c>
      <c r="N3">
        <v>7</v>
      </c>
      <c r="O3">
        <v>6</v>
      </c>
      <c r="P3">
        <v>4</v>
      </c>
      <c r="Q3">
        <v>13</v>
      </c>
      <c r="R3">
        <v>11</v>
      </c>
      <c r="S3">
        <v>10</v>
      </c>
      <c r="T3">
        <v>5</v>
      </c>
      <c r="U3">
        <v>2</v>
      </c>
      <c r="V3">
        <v>3</v>
      </c>
      <c r="W3">
        <v>0</v>
      </c>
      <c r="X3">
        <v>0</v>
      </c>
      <c r="Y3">
        <v>2.2000000000000002</v>
      </c>
      <c r="Z3">
        <v>3.4</v>
      </c>
      <c r="AA3">
        <v>3.3</v>
      </c>
      <c r="AB3">
        <v>2.2000000000000002</v>
      </c>
      <c r="AC3">
        <v>3.5</v>
      </c>
      <c r="AD3">
        <v>3.1</v>
      </c>
      <c r="AE3"/>
      <c r="AF3"/>
      <c r="AG3"/>
      <c r="AH3">
        <v>2.2000000000000002</v>
      </c>
      <c r="AI3">
        <v>3.62</v>
      </c>
      <c r="AJ3">
        <v>3.25</v>
      </c>
      <c r="AK3">
        <v>2.2000000000000002</v>
      </c>
      <c r="AL3">
        <v>3.4</v>
      </c>
      <c r="AM3">
        <v>3.1</v>
      </c>
      <c r="AN3">
        <v>2.2000000000000002</v>
      </c>
      <c r="AO3">
        <v>3.6</v>
      </c>
      <c r="AP3">
        <v>3.1</v>
      </c>
      <c r="AQ3">
        <v>2.25</v>
      </c>
      <c r="AR3">
        <v>3.65</v>
      </c>
      <c r="AS3">
        <v>3.31</v>
      </c>
      <c r="AT3">
        <v>2.2000000000000002</v>
      </c>
      <c r="AU3">
        <v>3.52</v>
      </c>
      <c r="AV3">
        <v>3.16</v>
      </c>
      <c r="AW3">
        <v>1.73</v>
      </c>
      <c r="AX3">
        <v>2.1</v>
      </c>
      <c r="AY3">
        <v>1.73</v>
      </c>
      <c r="AZ3">
        <v>2.17</v>
      </c>
      <c r="BA3">
        <v>1.75</v>
      </c>
      <c r="BB3">
        <v>2.1800000000000002</v>
      </c>
      <c r="BC3">
        <v>1.72</v>
      </c>
      <c r="BD3">
        <v>2.11</v>
      </c>
      <c r="BE3">
        <v>-0.25</v>
      </c>
      <c r="BF3">
        <v>1.91</v>
      </c>
      <c r="BG3">
        <v>1.99</v>
      </c>
      <c r="BH3">
        <v>1.92</v>
      </c>
      <c r="BI3">
        <v>1.97</v>
      </c>
      <c r="BJ3">
        <v>1.96</v>
      </c>
      <c r="BK3">
        <v>2.02</v>
      </c>
      <c r="BL3">
        <v>1.89</v>
      </c>
      <c r="BM3">
        <v>1.91</v>
      </c>
      <c r="BN3">
        <v>1.91</v>
      </c>
      <c r="BO3">
        <v>3.8</v>
      </c>
      <c r="BP3">
        <v>3.6</v>
      </c>
      <c r="BQ3">
        <v>1.95</v>
      </c>
      <c r="BR3">
        <v>3.9</v>
      </c>
      <c r="BS3">
        <v>3.4</v>
      </c>
      <c r="BT3"/>
      <c r="BU3"/>
      <c r="BV3"/>
      <c r="BW3">
        <v>1.92</v>
      </c>
      <c r="BX3">
        <v>4.03</v>
      </c>
      <c r="BY3">
        <v>3.7</v>
      </c>
      <c r="BZ3">
        <v>1.95</v>
      </c>
      <c r="CA3">
        <v>3.6</v>
      </c>
      <c r="CB3">
        <v>3.6</v>
      </c>
      <c r="CC3">
        <v>1.95</v>
      </c>
      <c r="CD3">
        <v>3.8</v>
      </c>
      <c r="CE3">
        <v>3.5</v>
      </c>
      <c r="CF3">
        <v>2.1</v>
      </c>
      <c r="CG3">
        <v>4.03</v>
      </c>
      <c r="CH3">
        <v>3.83</v>
      </c>
      <c r="CI3">
        <v>1.97</v>
      </c>
      <c r="CJ3">
        <v>3.83</v>
      </c>
      <c r="CK3">
        <v>3.49</v>
      </c>
      <c r="CL3">
        <v>1.5</v>
      </c>
      <c r="CM3">
        <v>2.63</v>
      </c>
      <c r="CN3">
        <v>1.51</v>
      </c>
      <c r="CO3">
        <v>2.63</v>
      </c>
      <c r="CP3">
        <v>1.59</v>
      </c>
      <c r="CQ3">
        <v>2.7</v>
      </c>
      <c r="CR3">
        <v>1.54</v>
      </c>
      <c r="CS3">
        <v>2.4700000000000002</v>
      </c>
      <c r="CT3">
        <v>-0.5</v>
      </c>
      <c r="CU3">
        <v>1.95</v>
      </c>
      <c r="CV3">
        <v>1.95</v>
      </c>
      <c r="CW3">
        <v>1.93</v>
      </c>
      <c r="CX3">
        <v>1.96</v>
      </c>
      <c r="CY3">
        <v>2.0499999999999998</v>
      </c>
      <c r="CZ3">
        <v>1.98</v>
      </c>
      <c r="DA3">
        <v>1.96</v>
      </c>
      <c r="DB3">
        <v>1.87</v>
      </c>
    </row>
    <row r="4" spans="1:106" s="1" customFormat="1" x14ac:dyDescent="0.25">
      <c r="A4" s="10" t="s">
        <v>139</v>
      </c>
      <c r="B4" s="2">
        <v>45416</v>
      </c>
      <c r="C4" s="3">
        <v>0.52083333333333337</v>
      </c>
      <c r="D4" t="s">
        <v>169</v>
      </c>
      <c r="E4" t="s">
        <v>154</v>
      </c>
      <c r="F4">
        <v>2</v>
      </c>
      <c r="G4">
        <v>0</v>
      </c>
      <c r="H4" s="4" t="str">
        <f t="shared" si="0"/>
        <v>H</v>
      </c>
      <c r="I4">
        <v>1</v>
      </c>
      <c r="J4">
        <v>0</v>
      </c>
      <c r="K4" s="4" t="str">
        <f t="shared" si="1"/>
        <v>H</v>
      </c>
      <c r="L4" t="s">
        <v>485</v>
      </c>
      <c r="M4">
        <v>24</v>
      </c>
      <c r="N4">
        <v>5</v>
      </c>
      <c r="O4">
        <v>5</v>
      </c>
      <c r="P4">
        <v>2</v>
      </c>
      <c r="Q4">
        <v>9</v>
      </c>
      <c r="R4">
        <v>12</v>
      </c>
      <c r="S4">
        <v>8</v>
      </c>
      <c r="T4">
        <v>0</v>
      </c>
      <c r="U4">
        <v>1</v>
      </c>
      <c r="V4">
        <v>1</v>
      </c>
      <c r="W4">
        <v>0</v>
      </c>
      <c r="X4">
        <v>0</v>
      </c>
      <c r="Y4">
        <v>1.25</v>
      </c>
      <c r="Z4">
        <v>6</v>
      </c>
      <c r="AA4">
        <v>12</v>
      </c>
      <c r="AB4">
        <v>1.26</v>
      </c>
      <c r="AC4">
        <v>6.5</v>
      </c>
      <c r="AD4">
        <v>10</v>
      </c>
      <c r="AE4"/>
      <c r="AF4"/>
      <c r="AG4"/>
      <c r="AH4">
        <v>1.23</v>
      </c>
      <c r="AI4">
        <v>6.66</v>
      </c>
      <c r="AJ4">
        <v>11.33</v>
      </c>
      <c r="AK4">
        <v>1.22</v>
      </c>
      <c r="AL4">
        <v>5.8</v>
      </c>
      <c r="AM4">
        <v>12</v>
      </c>
      <c r="AN4">
        <v>1.22</v>
      </c>
      <c r="AO4">
        <v>6.5</v>
      </c>
      <c r="AP4">
        <v>11.5</v>
      </c>
      <c r="AQ4">
        <v>1.26</v>
      </c>
      <c r="AR4">
        <v>7</v>
      </c>
      <c r="AS4">
        <v>12</v>
      </c>
      <c r="AT4">
        <v>1.24</v>
      </c>
      <c r="AU4">
        <v>6.41</v>
      </c>
      <c r="AV4">
        <v>11.19</v>
      </c>
      <c r="AW4">
        <v>1.44</v>
      </c>
      <c r="AX4">
        <v>2.75</v>
      </c>
      <c r="AY4">
        <v>1.46</v>
      </c>
      <c r="AZ4">
        <v>2.76</v>
      </c>
      <c r="BA4">
        <v>1.49</v>
      </c>
      <c r="BB4">
        <v>2.78</v>
      </c>
      <c r="BC4">
        <v>1.45</v>
      </c>
      <c r="BD4">
        <v>2.67</v>
      </c>
      <c r="BE4">
        <v>-1.75</v>
      </c>
      <c r="BF4">
        <v>1.9</v>
      </c>
      <c r="BG4">
        <v>2</v>
      </c>
      <c r="BH4">
        <v>1.88</v>
      </c>
      <c r="BI4">
        <v>1.99</v>
      </c>
      <c r="BJ4">
        <v>1.9</v>
      </c>
      <c r="BK4">
        <v>2.02</v>
      </c>
      <c r="BL4">
        <v>1.86</v>
      </c>
      <c r="BM4">
        <v>1.94</v>
      </c>
      <c r="BN4">
        <v>1.25</v>
      </c>
      <c r="BO4">
        <v>6.5</v>
      </c>
      <c r="BP4">
        <v>11</v>
      </c>
      <c r="BQ4">
        <v>1.25</v>
      </c>
      <c r="BR4">
        <v>6.5</v>
      </c>
      <c r="BS4">
        <v>10</v>
      </c>
      <c r="BT4"/>
      <c r="BU4"/>
      <c r="BV4"/>
      <c r="BW4">
        <v>1.22</v>
      </c>
      <c r="BX4">
        <v>6.79</v>
      </c>
      <c r="BY4">
        <v>12.11</v>
      </c>
      <c r="BZ4">
        <v>1.22</v>
      </c>
      <c r="CA4">
        <v>6</v>
      </c>
      <c r="CB4">
        <v>12</v>
      </c>
      <c r="CC4">
        <v>1.22</v>
      </c>
      <c r="CD4">
        <v>6.5</v>
      </c>
      <c r="CE4">
        <v>11.5</v>
      </c>
      <c r="CF4">
        <v>1.29</v>
      </c>
      <c r="CG4">
        <v>7.2</v>
      </c>
      <c r="CH4">
        <v>13</v>
      </c>
      <c r="CI4">
        <v>1.23</v>
      </c>
      <c r="CJ4">
        <v>6.57</v>
      </c>
      <c r="CK4">
        <v>11.44</v>
      </c>
      <c r="CL4">
        <v>1.44</v>
      </c>
      <c r="CM4">
        <v>2.75</v>
      </c>
      <c r="CN4">
        <v>1.45</v>
      </c>
      <c r="CO4">
        <v>2.8</v>
      </c>
      <c r="CP4">
        <v>1.5</v>
      </c>
      <c r="CQ4">
        <v>2.91</v>
      </c>
      <c r="CR4">
        <v>1.45</v>
      </c>
      <c r="CS4">
        <v>2.76</v>
      </c>
      <c r="CT4">
        <v>-1.75</v>
      </c>
      <c r="CU4">
        <v>1.88</v>
      </c>
      <c r="CV4">
        <v>2.02</v>
      </c>
      <c r="CW4">
        <v>1.87</v>
      </c>
      <c r="CX4">
        <v>2.0099999999999998</v>
      </c>
      <c r="CY4">
        <v>1.93</v>
      </c>
      <c r="CZ4">
        <v>2.04</v>
      </c>
      <c r="DA4">
        <v>1.87</v>
      </c>
      <c r="DB4">
        <v>1.98</v>
      </c>
    </row>
    <row r="5" spans="1:106" s="1" customFormat="1" x14ac:dyDescent="0.25">
      <c r="A5" s="10" t="s">
        <v>139</v>
      </c>
      <c r="B5" s="2">
        <v>45416</v>
      </c>
      <c r="C5" s="3">
        <v>0.52083333333333337</v>
      </c>
      <c r="D5" t="s">
        <v>165</v>
      </c>
      <c r="E5" t="s">
        <v>141</v>
      </c>
      <c r="F5">
        <v>1</v>
      </c>
      <c r="G5">
        <v>2</v>
      </c>
      <c r="H5" s="4" t="str">
        <f t="shared" si="0"/>
        <v>A</v>
      </c>
      <c r="I5">
        <v>1</v>
      </c>
      <c r="J5">
        <v>2</v>
      </c>
      <c r="K5" s="4" t="str">
        <f t="shared" si="1"/>
        <v>A</v>
      </c>
      <c r="L5" t="s">
        <v>155</v>
      </c>
      <c r="M5">
        <v>11</v>
      </c>
      <c r="N5">
        <v>11</v>
      </c>
      <c r="O5">
        <v>4</v>
      </c>
      <c r="P5">
        <v>4</v>
      </c>
      <c r="Q5">
        <v>18</v>
      </c>
      <c r="R5">
        <v>17</v>
      </c>
      <c r="S5">
        <v>5</v>
      </c>
      <c r="T5">
        <v>2</v>
      </c>
      <c r="U5">
        <v>4</v>
      </c>
      <c r="V5">
        <v>2</v>
      </c>
      <c r="W5">
        <v>0</v>
      </c>
      <c r="X5">
        <v>0</v>
      </c>
      <c r="Y5">
        <v>1.57</v>
      </c>
      <c r="Z5">
        <v>4.33</v>
      </c>
      <c r="AA5">
        <v>5.5</v>
      </c>
      <c r="AB5">
        <v>1.6</v>
      </c>
      <c r="AC5">
        <v>4.33</v>
      </c>
      <c r="AD5">
        <v>5</v>
      </c>
      <c r="AE5"/>
      <c r="AF5"/>
      <c r="AG5"/>
      <c r="AH5">
        <v>1.57</v>
      </c>
      <c r="AI5">
        <v>4.45</v>
      </c>
      <c r="AJ5">
        <v>5.45</v>
      </c>
      <c r="AK5">
        <v>1.57</v>
      </c>
      <c r="AL5">
        <v>4.2</v>
      </c>
      <c r="AM5">
        <v>5</v>
      </c>
      <c r="AN5">
        <v>1.55</v>
      </c>
      <c r="AO5">
        <v>4.5</v>
      </c>
      <c r="AP5">
        <v>5.25</v>
      </c>
      <c r="AQ5">
        <v>1.6</v>
      </c>
      <c r="AR5">
        <v>4.5999999999999996</v>
      </c>
      <c r="AS5">
        <v>5.6</v>
      </c>
      <c r="AT5">
        <v>1.57</v>
      </c>
      <c r="AU5">
        <v>4.4000000000000004</v>
      </c>
      <c r="AV5">
        <v>5.25</v>
      </c>
      <c r="AW5">
        <v>1.5</v>
      </c>
      <c r="AX5">
        <v>2.63</v>
      </c>
      <c r="AY5">
        <v>1.51</v>
      </c>
      <c r="AZ5">
        <v>2.64</v>
      </c>
      <c r="BA5">
        <v>1.52</v>
      </c>
      <c r="BB5">
        <v>2.7</v>
      </c>
      <c r="BC5">
        <v>1.49</v>
      </c>
      <c r="BD5">
        <v>2.57</v>
      </c>
      <c r="BE5">
        <v>-1</v>
      </c>
      <c r="BF5">
        <v>1.95</v>
      </c>
      <c r="BG5">
        <v>1.95</v>
      </c>
      <c r="BH5">
        <v>1.95</v>
      </c>
      <c r="BI5">
        <v>1.93</v>
      </c>
      <c r="BJ5">
        <v>1.96</v>
      </c>
      <c r="BK5">
        <v>1.95</v>
      </c>
      <c r="BL5">
        <v>1.91</v>
      </c>
      <c r="BM5">
        <v>1.91</v>
      </c>
      <c r="BN5">
        <v>1.65</v>
      </c>
      <c r="BO5">
        <v>4.33</v>
      </c>
      <c r="BP5">
        <v>4.75</v>
      </c>
      <c r="BQ5">
        <v>1.66</v>
      </c>
      <c r="BR5">
        <v>4.33</v>
      </c>
      <c r="BS5">
        <v>4.4000000000000004</v>
      </c>
      <c r="BT5"/>
      <c r="BU5"/>
      <c r="BV5"/>
      <c r="BW5">
        <v>1.66</v>
      </c>
      <c r="BX5">
        <v>4.4000000000000004</v>
      </c>
      <c r="BY5">
        <v>4.6900000000000004</v>
      </c>
      <c r="BZ5">
        <v>1.67</v>
      </c>
      <c r="CA5">
        <v>4</v>
      </c>
      <c r="CB5">
        <v>4.5</v>
      </c>
      <c r="CC5">
        <v>1.65</v>
      </c>
      <c r="CD5">
        <v>4.33</v>
      </c>
      <c r="CE5">
        <v>4.5</v>
      </c>
      <c r="CF5">
        <v>1.7</v>
      </c>
      <c r="CG5">
        <v>4.4000000000000004</v>
      </c>
      <c r="CH5">
        <v>5</v>
      </c>
      <c r="CI5">
        <v>1.66</v>
      </c>
      <c r="CJ5">
        <v>4.29</v>
      </c>
      <c r="CK5">
        <v>4.5999999999999996</v>
      </c>
      <c r="CL5">
        <v>1.44</v>
      </c>
      <c r="CM5">
        <v>2.75</v>
      </c>
      <c r="CN5">
        <v>1.44</v>
      </c>
      <c r="CO5">
        <v>2.86</v>
      </c>
      <c r="CP5">
        <v>1.48</v>
      </c>
      <c r="CQ5">
        <v>2.9</v>
      </c>
      <c r="CR5">
        <v>1.44</v>
      </c>
      <c r="CS5">
        <v>2.75</v>
      </c>
      <c r="CT5">
        <v>-1</v>
      </c>
      <c r="CU5">
        <v>2.0499999999999998</v>
      </c>
      <c r="CV5">
        <v>1.75</v>
      </c>
      <c r="CW5">
        <v>2.1</v>
      </c>
      <c r="CX5">
        <v>1.79</v>
      </c>
      <c r="CY5">
        <v>2.12</v>
      </c>
      <c r="CZ5">
        <v>1.9</v>
      </c>
      <c r="DA5">
        <v>2.06</v>
      </c>
      <c r="DB5">
        <v>1.79</v>
      </c>
    </row>
    <row r="6" spans="1:106" s="1" customFormat="1" x14ac:dyDescent="0.25">
      <c r="A6" s="10" t="s">
        <v>139</v>
      </c>
      <c r="B6" s="2">
        <v>45416</v>
      </c>
      <c r="C6" s="3">
        <v>0.52083333333333337</v>
      </c>
      <c r="D6" t="s">
        <v>162</v>
      </c>
      <c r="E6" t="s">
        <v>143</v>
      </c>
      <c r="F6">
        <v>0</v>
      </c>
      <c r="G6">
        <v>2</v>
      </c>
      <c r="H6" s="4" t="str">
        <f t="shared" si="0"/>
        <v>A</v>
      </c>
      <c r="I6">
        <v>0</v>
      </c>
      <c r="J6">
        <v>0</v>
      </c>
      <c r="K6" s="4" t="str">
        <f t="shared" si="1"/>
        <v>D</v>
      </c>
      <c r="L6" t="s">
        <v>187</v>
      </c>
      <c r="M6">
        <v>14</v>
      </c>
      <c r="N6">
        <v>9</v>
      </c>
      <c r="O6">
        <v>7</v>
      </c>
      <c r="P6">
        <v>2</v>
      </c>
      <c r="Q6">
        <v>5</v>
      </c>
      <c r="R6">
        <v>7</v>
      </c>
      <c r="S6">
        <v>7</v>
      </c>
      <c r="T6">
        <v>4</v>
      </c>
      <c r="U6">
        <v>2</v>
      </c>
      <c r="V6">
        <v>2</v>
      </c>
      <c r="W6">
        <v>0</v>
      </c>
      <c r="X6">
        <v>0</v>
      </c>
      <c r="Y6">
        <v>1.7</v>
      </c>
      <c r="Z6">
        <v>3.75</v>
      </c>
      <c r="AA6">
        <v>5.25</v>
      </c>
      <c r="AB6">
        <v>1.66</v>
      </c>
      <c r="AC6">
        <v>4.0999999999999996</v>
      </c>
      <c r="AD6">
        <v>4.75</v>
      </c>
      <c r="AE6"/>
      <c r="AF6"/>
      <c r="AG6"/>
      <c r="AH6">
        <v>1.69</v>
      </c>
      <c r="AI6">
        <v>3.83</v>
      </c>
      <c r="AJ6">
        <v>5.28</v>
      </c>
      <c r="AK6">
        <v>1.67</v>
      </c>
      <c r="AL6">
        <v>4</v>
      </c>
      <c r="AM6">
        <v>4.5</v>
      </c>
      <c r="AN6">
        <v>1.65</v>
      </c>
      <c r="AO6">
        <v>4.2</v>
      </c>
      <c r="AP6">
        <v>4.5999999999999996</v>
      </c>
      <c r="AQ6">
        <v>1.7</v>
      </c>
      <c r="AR6">
        <v>4.25</v>
      </c>
      <c r="AS6">
        <v>5.4</v>
      </c>
      <c r="AT6">
        <v>1.67</v>
      </c>
      <c r="AU6">
        <v>4.01</v>
      </c>
      <c r="AV6">
        <v>4.8899999999999997</v>
      </c>
      <c r="AW6">
        <v>1.53</v>
      </c>
      <c r="AX6">
        <v>2.5</v>
      </c>
      <c r="AY6">
        <v>1.57</v>
      </c>
      <c r="AZ6">
        <v>2.4900000000000002</v>
      </c>
      <c r="BA6">
        <v>1.57</v>
      </c>
      <c r="BB6">
        <v>2.57</v>
      </c>
      <c r="BC6">
        <v>1.52</v>
      </c>
      <c r="BD6">
        <v>2.48</v>
      </c>
      <c r="BE6">
        <v>-0.75</v>
      </c>
      <c r="BF6">
        <v>1.86</v>
      </c>
      <c r="BG6">
        <v>2.04</v>
      </c>
      <c r="BH6">
        <v>1.88</v>
      </c>
      <c r="BI6">
        <v>2.02</v>
      </c>
      <c r="BJ6">
        <v>1.88</v>
      </c>
      <c r="BK6">
        <v>2.06</v>
      </c>
      <c r="BL6">
        <v>1.83</v>
      </c>
      <c r="BM6">
        <v>1.99</v>
      </c>
      <c r="BN6">
        <v>1.5</v>
      </c>
      <c r="BO6">
        <v>4.33</v>
      </c>
      <c r="BP6">
        <v>6.5</v>
      </c>
      <c r="BQ6">
        <v>1.51</v>
      </c>
      <c r="BR6">
        <v>4.5999999999999996</v>
      </c>
      <c r="BS6">
        <v>5.75</v>
      </c>
      <c r="BT6"/>
      <c r="BU6"/>
      <c r="BV6"/>
      <c r="BW6">
        <v>1.53</v>
      </c>
      <c r="BX6">
        <v>4.3600000000000003</v>
      </c>
      <c r="BY6">
        <v>6.27</v>
      </c>
      <c r="BZ6">
        <v>1.5</v>
      </c>
      <c r="CA6">
        <v>4.2</v>
      </c>
      <c r="CB6">
        <v>6</v>
      </c>
      <c r="CC6">
        <v>1.5</v>
      </c>
      <c r="CD6">
        <v>4.5999999999999996</v>
      </c>
      <c r="CE6">
        <v>5.75</v>
      </c>
      <c r="CF6">
        <v>1.58</v>
      </c>
      <c r="CG6">
        <v>4.66</v>
      </c>
      <c r="CH6">
        <v>6.5</v>
      </c>
      <c r="CI6">
        <v>1.53</v>
      </c>
      <c r="CJ6">
        <v>4.3899999999999997</v>
      </c>
      <c r="CK6">
        <v>5.8</v>
      </c>
      <c r="CL6">
        <v>1.5</v>
      </c>
      <c r="CM6">
        <v>2.63</v>
      </c>
      <c r="CN6">
        <v>1.5</v>
      </c>
      <c r="CO6">
        <v>2.66</v>
      </c>
      <c r="CP6">
        <v>1.5</v>
      </c>
      <c r="CQ6">
        <v>2.89</v>
      </c>
      <c r="CR6">
        <v>1.45</v>
      </c>
      <c r="CS6">
        <v>2.71</v>
      </c>
      <c r="CT6">
        <v>-1</v>
      </c>
      <c r="CU6">
        <v>1.75</v>
      </c>
      <c r="CV6">
        <v>2.0499999999999998</v>
      </c>
      <c r="CW6">
        <v>1.83</v>
      </c>
      <c r="CX6">
        <v>2.0699999999999998</v>
      </c>
      <c r="CY6">
        <v>1.9</v>
      </c>
      <c r="CZ6">
        <v>2.12</v>
      </c>
      <c r="DA6">
        <v>1.84</v>
      </c>
      <c r="DB6">
        <v>2</v>
      </c>
    </row>
    <row r="7" spans="1:106" s="1" customFormat="1" x14ac:dyDescent="0.25">
      <c r="A7" s="10" t="s">
        <v>139</v>
      </c>
      <c r="B7" s="2">
        <v>45416</v>
      </c>
      <c r="C7" s="3">
        <v>0.52083333333333337</v>
      </c>
      <c r="D7" t="s">
        <v>147</v>
      </c>
      <c r="E7" t="s">
        <v>160</v>
      </c>
      <c r="F7">
        <v>3</v>
      </c>
      <c r="G7">
        <v>1</v>
      </c>
      <c r="H7" s="4" t="str">
        <f t="shared" si="0"/>
        <v>H</v>
      </c>
      <c r="I7">
        <v>1</v>
      </c>
      <c r="J7">
        <v>0</v>
      </c>
      <c r="K7" s="4" t="str">
        <f t="shared" si="1"/>
        <v>H</v>
      </c>
      <c r="L7" t="s">
        <v>152</v>
      </c>
      <c r="M7">
        <v>14</v>
      </c>
      <c r="N7">
        <v>14</v>
      </c>
      <c r="O7">
        <v>6</v>
      </c>
      <c r="P7">
        <v>4</v>
      </c>
      <c r="Q7">
        <v>9</v>
      </c>
      <c r="R7">
        <v>5</v>
      </c>
      <c r="S7">
        <v>3</v>
      </c>
      <c r="T7">
        <v>3</v>
      </c>
      <c r="U7">
        <v>1</v>
      </c>
      <c r="V7">
        <v>1</v>
      </c>
      <c r="W7">
        <v>0</v>
      </c>
      <c r="X7">
        <v>0</v>
      </c>
      <c r="Y7">
        <v>1.7</v>
      </c>
      <c r="Z7">
        <v>4</v>
      </c>
      <c r="AA7">
        <v>4.75</v>
      </c>
      <c r="AB7">
        <v>1.71</v>
      </c>
      <c r="AC7">
        <v>4</v>
      </c>
      <c r="AD7">
        <v>4.5</v>
      </c>
      <c r="AE7"/>
      <c r="AF7"/>
      <c r="AG7"/>
      <c r="AH7">
        <v>1.69</v>
      </c>
      <c r="AI7">
        <v>4.17</v>
      </c>
      <c r="AJ7">
        <v>4.71</v>
      </c>
      <c r="AK7">
        <v>1.7</v>
      </c>
      <c r="AL7">
        <v>3.8</v>
      </c>
      <c r="AM7">
        <v>4.5999999999999996</v>
      </c>
      <c r="AN7">
        <v>1.67</v>
      </c>
      <c r="AO7">
        <v>4</v>
      </c>
      <c r="AP7">
        <v>4.75</v>
      </c>
      <c r="AQ7">
        <v>1.71</v>
      </c>
      <c r="AR7">
        <v>4.3</v>
      </c>
      <c r="AS7">
        <v>4.9000000000000004</v>
      </c>
      <c r="AT7">
        <v>1.69</v>
      </c>
      <c r="AU7">
        <v>4.07</v>
      </c>
      <c r="AV7">
        <v>4.59</v>
      </c>
      <c r="AW7">
        <v>1.62</v>
      </c>
      <c r="AX7">
        <v>2.2999999999999998</v>
      </c>
      <c r="AY7">
        <v>1.64</v>
      </c>
      <c r="AZ7">
        <v>2.34</v>
      </c>
      <c r="BA7">
        <v>1.64</v>
      </c>
      <c r="BB7">
        <v>2.38</v>
      </c>
      <c r="BC7">
        <v>1.6</v>
      </c>
      <c r="BD7">
        <v>2.31</v>
      </c>
      <c r="BE7">
        <v>-0.75</v>
      </c>
      <c r="BF7">
        <v>1.88</v>
      </c>
      <c r="BG7">
        <v>2.02</v>
      </c>
      <c r="BH7">
        <v>1.88</v>
      </c>
      <c r="BI7">
        <v>2</v>
      </c>
      <c r="BJ7">
        <v>1.89</v>
      </c>
      <c r="BK7">
        <v>2.02</v>
      </c>
      <c r="BL7">
        <v>1.85</v>
      </c>
      <c r="BM7">
        <v>1.96</v>
      </c>
      <c r="BN7">
        <v>1.75</v>
      </c>
      <c r="BO7">
        <v>4.2</v>
      </c>
      <c r="BP7">
        <v>4.2</v>
      </c>
      <c r="BQ7">
        <v>1.75</v>
      </c>
      <c r="BR7">
        <v>4.2</v>
      </c>
      <c r="BS7">
        <v>4</v>
      </c>
      <c r="BT7"/>
      <c r="BU7"/>
      <c r="BV7"/>
      <c r="BW7">
        <v>1.78</v>
      </c>
      <c r="BX7">
        <v>4.25</v>
      </c>
      <c r="BY7">
        <v>4.12</v>
      </c>
      <c r="BZ7">
        <v>1.73</v>
      </c>
      <c r="CA7">
        <v>3.9</v>
      </c>
      <c r="CB7">
        <v>4.2</v>
      </c>
      <c r="CC7">
        <v>1.73</v>
      </c>
      <c r="CD7">
        <v>4.2</v>
      </c>
      <c r="CE7">
        <v>4.0999999999999996</v>
      </c>
      <c r="CF7">
        <v>1.83</v>
      </c>
      <c r="CG7">
        <v>4.4000000000000004</v>
      </c>
      <c r="CH7">
        <v>4.41</v>
      </c>
      <c r="CI7">
        <v>1.76</v>
      </c>
      <c r="CJ7">
        <v>4.17</v>
      </c>
      <c r="CK7">
        <v>4.16</v>
      </c>
      <c r="CL7">
        <v>1.5</v>
      </c>
      <c r="CM7">
        <v>2.63</v>
      </c>
      <c r="CN7">
        <v>1.51</v>
      </c>
      <c r="CO7">
        <v>2.64</v>
      </c>
      <c r="CP7">
        <v>1.56</v>
      </c>
      <c r="CQ7">
        <v>2.71</v>
      </c>
      <c r="CR7">
        <v>1.5</v>
      </c>
      <c r="CS7">
        <v>2.59</v>
      </c>
      <c r="CT7">
        <v>-0.75</v>
      </c>
      <c r="CU7">
        <v>2.02</v>
      </c>
      <c r="CV7">
        <v>1.88</v>
      </c>
      <c r="CW7">
        <v>1.99</v>
      </c>
      <c r="CX7">
        <v>1.9</v>
      </c>
      <c r="CY7">
        <v>2.0299999999999998</v>
      </c>
      <c r="CZ7">
        <v>1.98</v>
      </c>
      <c r="DA7">
        <v>1.95</v>
      </c>
      <c r="DB7">
        <v>1.89</v>
      </c>
    </row>
    <row r="8" spans="1:106" s="1" customFormat="1" x14ac:dyDescent="0.25">
      <c r="A8" s="10" t="s">
        <v>139</v>
      </c>
      <c r="B8" s="2">
        <v>45416</v>
      </c>
      <c r="C8" s="3">
        <v>0.52083333333333337</v>
      </c>
      <c r="D8" t="s">
        <v>153</v>
      </c>
      <c r="E8" t="s">
        <v>151</v>
      </c>
      <c r="F8">
        <v>1</v>
      </c>
      <c r="G8">
        <v>0</v>
      </c>
      <c r="H8" s="4" t="str">
        <f t="shared" si="0"/>
        <v>H</v>
      </c>
      <c r="I8">
        <v>1</v>
      </c>
      <c r="J8">
        <v>0</v>
      </c>
      <c r="K8" s="4" t="str">
        <f t="shared" si="1"/>
        <v>H</v>
      </c>
      <c r="L8" t="s">
        <v>164</v>
      </c>
      <c r="M8">
        <v>11</v>
      </c>
      <c r="N8">
        <v>11</v>
      </c>
      <c r="O8">
        <v>2</v>
      </c>
      <c r="P8">
        <v>4</v>
      </c>
      <c r="Q8">
        <v>6</v>
      </c>
      <c r="R8">
        <v>8</v>
      </c>
      <c r="S8">
        <v>6</v>
      </c>
      <c r="T8">
        <v>8</v>
      </c>
      <c r="U8">
        <v>0</v>
      </c>
      <c r="V8">
        <v>0</v>
      </c>
      <c r="W8">
        <v>0</v>
      </c>
      <c r="X8">
        <v>0</v>
      </c>
      <c r="Y8">
        <v>3.5</v>
      </c>
      <c r="Z8">
        <v>3.75</v>
      </c>
      <c r="AA8">
        <v>2</v>
      </c>
      <c r="AB8">
        <v>3.25</v>
      </c>
      <c r="AC8">
        <v>3.7</v>
      </c>
      <c r="AD8">
        <v>2.0499999999999998</v>
      </c>
      <c r="AE8"/>
      <c r="AF8"/>
      <c r="AG8"/>
      <c r="AH8">
        <v>3.51</v>
      </c>
      <c r="AI8">
        <v>3.88</v>
      </c>
      <c r="AJ8">
        <v>2.0299999999999998</v>
      </c>
      <c r="AK8">
        <v>3.3</v>
      </c>
      <c r="AL8">
        <v>3.6</v>
      </c>
      <c r="AM8">
        <v>2.0499999999999998</v>
      </c>
      <c r="AN8">
        <v>3.4</v>
      </c>
      <c r="AO8">
        <v>3.75</v>
      </c>
      <c r="AP8">
        <v>2</v>
      </c>
      <c r="AQ8">
        <v>3.52</v>
      </c>
      <c r="AR8">
        <v>3.89</v>
      </c>
      <c r="AS8">
        <v>2.0699999999999998</v>
      </c>
      <c r="AT8">
        <v>3.38</v>
      </c>
      <c r="AU8">
        <v>3.73</v>
      </c>
      <c r="AV8">
        <v>2.0299999999999998</v>
      </c>
      <c r="AW8">
        <v>1.62</v>
      </c>
      <c r="AX8">
        <v>2.2999999999999998</v>
      </c>
      <c r="AY8">
        <v>1.65</v>
      </c>
      <c r="AZ8">
        <v>2.34</v>
      </c>
      <c r="BA8">
        <v>1.66</v>
      </c>
      <c r="BB8">
        <v>2.35</v>
      </c>
      <c r="BC8">
        <v>1.63</v>
      </c>
      <c r="BD8">
        <v>2.2599999999999998</v>
      </c>
      <c r="BE8">
        <v>0.5</v>
      </c>
      <c r="BF8">
        <v>1.85</v>
      </c>
      <c r="BG8">
        <v>2.0499999999999998</v>
      </c>
      <c r="BH8">
        <v>1.87</v>
      </c>
      <c r="BI8">
        <v>2.04</v>
      </c>
      <c r="BJ8">
        <v>1.87</v>
      </c>
      <c r="BK8">
        <v>2.0699999999999998</v>
      </c>
      <c r="BL8">
        <v>1.83</v>
      </c>
      <c r="BM8">
        <v>2.0299999999999998</v>
      </c>
      <c r="BN8">
        <v>4.2</v>
      </c>
      <c r="BO8">
        <v>4</v>
      </c>
      <c r="BP8">
        <v>1.75</v>
      </c>
      <c r="BQ8">
        <v>3.8</v>
      </c>
      <c r="BR8">
        <v>4.0999999999999996</v>
      </c>
      <c r="BS8">
        <v>1.8</v>
      </c>
      <c r="BT8"/>
      <c r="BU8"/>
      <c r="BV8"/>
      <c r="BW8">
        <v>3.97</v>
      </c>
      <c r="BX8">
        <v>4.4000000000000004</v>
      </c>
      <c r="BY8">
        <v>1.8</v>
      </c>
      <c r="BZ8">
        <v>3.9</v>
      </c>
      <c r="CA8">
        <v>3.9</v>
      </c>
      <c r="CB8">
        <v>1.8</v>
      </c>
      <c r="CC8">
        <v>3.9</v>
      </c>
      <c r="CD8">
        <v>4.2</v>
      </c>
      <c r="CE8">
        <v>1.75</v>
      </c>
      <c r="CF8">
        <v>4.22</v>
      </c>
      <c r="CG8">
        <v>4.4000000000000004</v>
      </c>
      <c r="CH8">
        <v>1.84</v>
      </c>
      <c r="CI8">
        <v>3.88</v>
      </c>
      <c r="CJ8">
        <v>4.16</v>
      </c>
      <c r="CK8">
        <v>1.8</v>
      </c>
      <c r="CL8">
        <v>1.44</v>
      </c>
      <c r="CM8">
        <v>2.75</v>
      </c>
      <c r="CN8">
        <v>1.45</v>
      </c>
      <c r="CO8">
        <v>2.86</v>
      </c>
      <c r="CP8">
        <v>1.49</v>
      </c>
      <c r="CQ8">
        <v>2.86</v>
      </c>
      <c r="CR8">
        <v>1.44</v>
      </c>
      <c r="CS8">
        <v>2.73</v>
      </c>
      <c r="CT8">
        <v>0.75</v>
      </c>
      <c r="CU8">
        <v>1.88</v>
      </c>
      <c r="CV8">
        <v>2.02</v>
      </c>
      <c r="CW8">
        <v>1.89</v>
      </c>
      <c r="CX8">
        <v>2.0099999999999998</v>
      </c>
      <c r="CY8">
        <v>1.9</v>
      </c>
      <c r="CZ8">
        <v>2.04</v>
      </c>
      <c r="DA8">
        <v>1.84</v>
      </c>
      <c r="DB8">
        <v>1.99</v>
      </c>
    </row>
    <row r="9" spans="1:106" s="1" customFormat="1" x14ac:dyDescent="0.25">
      <c r="A9" s="10" t="s">
        <v>139</v>
      </c>
      <c r="B9" s="2">
        <v>45416</v>
      </c>
      <c r="C9" s="3">
        <v>0.52083333333333337</v>
      </c>
      <c r="D9" t="s">
        <v>157</v>
      </c>
      <c r="E9" t="s">
        <v>166</v>
      </c>
      <c r="F9">
        <v>5</v>
      </c>
      <c r="G9">
        <v>2</v>
      </c>
      <c r="H9" s="4" t="str">
        <f t="shared" si="0"/>
        <v>H</v>
      </c>
      <c r="I9">
        <v>2</v>
      </c>
      <c r="J9">
        <v>1</v>
      </c>
      <c r="K9" s="4" t="str">
        <f t="shared" si="1"/>
        <v>H</v>
      </c>
      <c r="L9" t="s">
        <v>581</v>
      </c>
      <c r="M9">
        <v>16</v>
      </c>
      <c r="N9">
        <v>20</v>
      </c>
      <c r="O9">
        <v>7</v>
      </c>
      <c r="P9">
        <v>5</v>
      </c>
      <c r="Q9">
        <v>9</v>
      </c>
      <c r="R9">
        <v>6</v>
      </c>
      <c r="S9">
        <v>4</v>
      </c>
      <c r="T9">
        <v>6</v>
      </c>
      <c r="U9">
        <v>1</v>
      </c>
      <c r="V9">
        <v>0</v>
      </c>
      <c r="W9">
        <v>0</v>
      </c>
      <c r="X9">
        <v>0</v>
      </c>
      <c r="Y9">
        <v>3.4</v>
      </c>
      <c r="Z9">
        <v>3.4</v>
      </c>
      <c r="AA9">
        <v>2.2000000000000002</v>
      </c>
      <c r="AB9">
        <v>3.4</v>
      </c>
      <c r="AC9">
        <v>3.4</v>
      </c>
      <c r="AD9">
        <v>2.1</v>
      </c>
      <c r="AE9"/>
      <c r="AF9"/>
      <c r="AG9"/>
      <c r="AH9">
        <v>3.44</v>
      </c>
      <c r="AI9">
        <v>3.4</v>
      </c>
      <c r="AJ9">
        <v>2.2000000000000002</v>
      </c>
      <c r="AK9">
        <v>3.5</v>
      </c>
      <c r="AL9">
        <v>3.25</v>
      </c>
      <c r="AM9">
        <v>2.1</v>
      </c>
      <c r="AN9">
        <v>3.3</v>
      </c>
      <c r="AO9">
        <v>3.4</v>
      </c>
      <c r="AP9">
        <v>2.15</v>
      </c>
      <c r="AQ9">
        <v>3.5</v>
      </c>
      <c r="AR9">
        <v>3.45</v>
      </c>
      <c r="AS9">
        <v>2.23</v>
      </c>
      <c r="AT9">
        <v>3.4</v>
      </c>
      <c r="AU9">
        <v>3.35</v>
      </c>
      <c r="AV9">
        <v>2.16</v>
      </c>
      <c r="AW9">
        <v>2.1</v>
      </c>
      <c r="AX9">
        <v>1.73</v>
      </c>
      <c r="AY9">
        <v>2.12</v>
      </c>
      <c r="AZ9">
        <v>1.76</v>
      </c>
      <c r="BA9">
        <v>2.12</v>
      </c>
      <c r="BB9">
        <v>1.8</v>
      </c>
      <c r="BC9">
        <v>2.06</v>
      </c>
      <c r="BD9">
        <v>1.75</v>
      </c>
      <c r="BE9">
        <v>0.25</v>
      </c>
      <c r="BF9">
        <v>2.0099999999999998</v>
      </c>
      <c r="BG9">
        <v>1.89</v>
      </c>
      <c r="BH9">
        <v>1.99</v>
      </c>
      <c r="BI9">
        <v>1.9</v>
      </c>
      <c r="BJ9">
        <v>2.0499999999999998</v>
      </c>
      <c r="BK9">
        <v>1.92</v>
      </c>
      <c r="BL9">
        <v>1.97</v>
      </c>
      <c r="BM9">
        <v>1.84</v>
      </c>
      <c r="BN9">
        <v>3.4</v>
      </c>
      <c r="BO9">
        <v>3.4</v>
      </c>
      <c r="BP9">
        <v>2.15</v>
      </c>
      <c r="BQ9">
        <v>3.3</v>
      </c>
      <c r="BR9">
        <v>3.4</v>
      </c>
      <c r="BS9">
        <v>2.15</v>
      </c>
      <c r="BT9"/>
      <c r="BU9"/>
      <c r="BV9"/>
      <c r="BW9">
        <v>3.41</v>
      </c>
      <c r="BX9">
        <v>3.49</v>
      </c>
      <c r="BY9">
        <v>2.1800000000000002</v>
      </c>
      <c r="BZ9">
        <v>3.3</v>
      </c>
      <c r="CA9">
        <v>3.3</v>
      </c>
      <c r="CB9">
        <v>2.15</v>
      </c>
      <c r="CC9">
        <v>3.4</v>
      </c>
      <c r="CD9">
        <v>3.4</v>
      </c>
      <c r="CE9">
        <v>2.1</v>
      </c>
      <c r="CF9">
        <v>3.58</v>
      </c>
      <c r="CG9">
        <v>3.53</v>
      </c>
      <c r="CH9">
        <v>2.23</v>
      </c>
      <c r="CI9">
        <v>3.37</v>
      </c>
      <c r="CJ9">
        <v>3.39</v>
      </c>
      <c r="CK9">
        <v>2.17</v>
      </c>
      <c r="CL9">
        <v>2</v>
      </c>
      <c r="CM9">
        <v>1.85</v>
      </c>
      <c r="CN9">
        <v>2.02</v>
      </c>
      <c r="CO9">
        <v>1.86</v>
      </c>
      <c r="CP9">
        <v>2.13</v>
      </c>
      <c r="CQ9">
        <v>1.88</v>
      </c>
      <c r="CR9">
        <v>1.99</v>
      </c>
      <c r="CS9">
        <v>1.82</v>
      </c>
      <c r="CT9">
        <v>0.25</v>
      </c>
      <c r="CU9">
        <v>2.0099999999999998</v>
      </c>
      <c r="CV9">
        <v>1.89</v>
      </c>
      <c r="CW9">
        <v>2</v>
      </c>
      <c r="CX9">
        <v>1.88</v>
      </c>
      <c r="CY9">
        <v>2.06</v>
      </c>
      <c r="CZ9">
        <v>1.91</v>
      </c>
      <c r="DA9">
        <v>1.98</v>
      </c>
      <c r="DB9">
        <v>1.85</v>
      </c>
    </row>
    <row r="10" spans="1:106" s="1" customFormat="1" x14ac:dyDescent="0.25">
      <c r="A10" s="10" t="s">
        <v>139</v>
      </c>
      <c r="B10" s="2">
        <v>45416</v>
      </c>
      <c r="C10" s="3">
        <v>0.52083333333333337</v>
      </c>
      <c r="D10" t="s">
        <v>156</v>
      </c>
      <c r="E10" t="s">
        <v>145</v>
      </c>
      <c r="F10">
        <v>4</v>
      </c>
      <c r="G10">
        <v>0</v>
      </c>
      <c r="H10" s="4" t="str">
        <f t="shared" si="0"/>
        <v>H</v>
      </c>
      <c r="I10">
        <v>3</v>
      </c>
      <c r="J10">
        <v>0</v>
      </c>
      <c r="K10" s="4" t="str">
        <f t="shared" si="1"/>
        <v>H</v>
      </c>
      <c r="L10" t="s">
        <v>170</v>
      </c>
      <c r="M10">
        <v>20</v>
      </c>
      <c r="N10">
        <v>7</v>
      </c>
      <c r="O10">
        <v>7</v>
      </c>
      <c r="P10">
        <v>2</v>
      </c>
      <c r="Q10">
        <v>11</v>
      </c>
      <c r="R10">
        <v>5</v>
      </c>
      <c r="S10">
        <v>5</v>
      </c>
      <c r="T10">
        <v>6</v>
      </c>
      <c r="U10">
        <v>0</v>
      </c>
      <c r="V10">
        <v>0</v>
      </c>
      <c r="W10">
        <v>0</v>
      </c>
      <c r="X10">
        <v>0</v>
      </c>
      <c r="Y10">
        <v>2.0499999999999998</v>
      </c>
      <c r="Z10">
        <v>3.4</v>
      </c>
      <c r="AA10">
        <v>3.75</v>
      </c>
      <c r="AB10">
        <v>2.0499999999999998</v>
      </c>
      <c r="AC10">
        <v>3.5</v>
      </c>
      <c r="AD10">
        <v>3.5</v>
      </c>
      <c r="AE10"/>
      <c r="AF10"/>
      <c r="AG10"/>
      <c r="AH10">
        <v>2.08</v>
      </c>
      <c r="AI10">
        <v>3.61</v>
      </c>
      <c r="AJ10">
        <v>3.55</v>
      </c>
      <c r="AK10">
        <v>2.0499999999999998</v>
      </c>
      <c r="AL10">
        <v>3.4</v>
      </c>
      <c r="AM10">
        <v>3.5</v>
      </c>
      <c r="AN10">
        <v>2.0499999999999998</v>
      </c>
      <c r="AO10">
        <v>3.5</v>
      </c>
      <c r="AP10">
        <v>3.5</v>
      </c>
      <c r="AQ10">
        <v>2.1</v>
      </c>
      <c r="AR10">
        <v>3.7</v>
      </c>
      <c r="AS10">
        <v>3.75</v>
      </c>
      <c r="AT10">
        <v>2.0499999999999998</v>
      </c>
      <c r="AU10">
        <v>3.52</v>
      </c>
      <c r="AV10">
        <v>3.51</v>
      </c>
      <c r="AW10">
        <v>1.9</v>
      </c>
      <c r="AX10">
        <v>1.95</v>
      </c>
      <c r="AY10">
        <v>1.9</v>
      </c>
      <c r="AZ10">
        <v>1.97</v>
      </c>
      <c r="BA10">
        <v>1.91</v>
      </c>
      <c r="BB10">
        <v>1.97</v>
      </c>
      <c r="BC10">
        <v>1.87</v>
      </c>
      <c r="BD10">
        <v>1.92</v>
      </c>
      <c r="BE10">
        <v>-0.5</v>
      </c>
      <c r="BF10">
        <v>2.0699999999999998</v>
      </c>
      <c r="BG10">
        <v>1.83</v>
      </c>
      <c r="BH10">
        <v>2.09</v>
      </c>
      <c r="BI10">
        <v>1.82</v>
      </c>
      <c r="BJ10">
        <v>2.09</v>
      </c>
      <c r="BK10">
        <v>1.84</v>
      </c>
      <c r="BL10">
        <v>2.04</v>
      </c>
      <c r="BM10">
        <v>1.8</v>
      </c>
      <c r="BN10">
        <v>2.1</v>
      </c>
      <c r="BO10">
        <v>3.5</v>
      </c>
      <c r="BP10">
        <v>3.4</v>
      </c>
      <c r="BQ10">
        <v>2.1</v>
      </c>
      <c r="BR10">
        <v>3.7</v>
      </c>
      <c r="BS10">
        <v>3.2</v>
      </c>
      <c r="BT10"/>
      <c r="BU10"/>
      <c r="BV10"/>
      <c r="BW10">
        <v>2.14</v>
      </c>
      <c r="BX10">
        <v>3.72</v>
      </c>
      <c r="BY10">
        <v>3.29</v>
      </c>
      <c r="BZ10">
        <v>2.15</v>
      </c>
      <c r="CA10">
        <v>3.5</v>
      </c>
      <c r="CB10">
        <v>3.1</v>
      </c>
      <c r="CC10">
        <v>2.15</v>
      </c>
      <c r="CD10">
        <v>3.6</v>
      </c>
      <c r="CE10">
        <v>3.13</v>
      </c>
      <c r="CF10">
        <v>2.2799999999999998</v>
      </c>
      <c r="CG10">
        <v>3.72</v>
      </c>
      <c r="CH10">
        <v>3.4</v>
      </c>
      <c r="CI10">
        <v>2.19</v>
      </c>
      <c r="CJ10">
        <v>3.58</v>
      </c>
      <c r="CK10">
        <v>3.19</v>
      </c>
      <c r="CL10">
        <v>1.67</v>
      </c>
      <c r="CM10">
        <v>2.2000000000000002</v>
      </c>
      <c r="CN10">
        <v>1.68</v>
      </c>
      <c r="CO10">
        <v>2.2599999999999998</v>
      </c>
      <c r="CP10">
        <v>1.82</v>
      </c>
      <c r="CQ10">
        <v>2.35</v>
      </c>
      <c r="CR10">
        <v>1.69</v>
      </c>
      <c r="CS10">
        <v>2.17</v>
      </c>
      <c r="CT10">
        <v>-0.25</v>
      </c>
      <c r="CU10">
        <v>1.86</v>
      </c>
      <c r="CV10">
        <v>2.04</v>
      </c>
      <c r="CW10">
        <v>1.88</v>
      </c>
      <c r="CX10">
        <v>2.0099999999999998</v>
      </c>
      <c r="CY10">
        <v>1.96</v>
      </c>
      <c r="CZ10">
        <v>2.0699999999999998</v>
      </c>
      <c r="DA10">
        <v>1.89</v>
      </c>
      <c r="DB10">
        <v>1.96</v>
      </c>
    </row>
    <row r="11" spans="1:106" s="1" customFormat="1" x14ac:dyDescent="0.25">
      <c r="A11" s="10" t="s">
        <v>139</v>
      </c>
      <c r="B11" s="2">
        <v>45416</v>
      </c>
      <c r="C11" s="3">
        <v>0.52083333333333337</v>
      </c>
      <c r="D11" t="s">
        <v>168</v>
      </c>
      <c r="E11" t="s">
        <v>140</v>
      </c>
      <c r="F11">
        <v>0</v>
      </c>
      <c r="G11">
        <v>2</v>
      </c>
      <c r="H11" s="4" t="str">
        <f t="shared" si="0"/>
        <v>A</v>
      </c>
      <c r="I11">
        <v>0</v>
      </c>
      <c r="J11">
        <v>2</v>
      </c>
      <c r="K11" s="4" t="str">
        <f t="shared" si="1"/>
        <v>A</v>
      </c>
      <c r="L11" t="s">
        <v>149</v>
      </c>
      <c r="M11">
        <v>18</v>
      </c>
      <c r="N11">
        <v>12</v>
      </c>
      <c r="O11">
        <v>3</v>
      </c>
      <c r="P11">
        <v>2</v>
      </c>
      <c r="Q11">
        <v>4</v>
      </c>
      <c r="R11">
        <v>19</v>
      </c>
      <c r="S11">
        <v>6</v>
      </c>
      <c r="T11">
        <v>5</v>
      </c>
      <c r="U11">
        <v>1</v>
      </c>
      <c r="V11">
        <v>1</v>
      </c>
      <c r="W11">
        <v>0</v>
      </c>
      <c r="X11">
        <v>0</v>
      </c>
      <c r="Y11">
        <v>2.7</v>
      </c>
      <c r="Z11">
        <v>3.4</v>
      </c>
      <c r="AA11">
        <v>2.5499999999999998</v>
      </c>
      <c r="AB11">
        <v>2.65</v>
      </c>
      <c r="AC11">
        <v>3.3</v>
      </c>
      <c r="AD11">
        <v>2.65</v>
      </c>
      <c r="AE11"/>
      <c r="AF11"/>
      <c r="AG11"/>
      <c r="AH11">
        <v>2.82</v>
      </c>
      <c r="AI11">
        <v>3.18</v>
      </c>
      <c r="AJ11">
        <v>2.7</v>
      </c>
      <c r="AK11">
        <v>2.7</v>
      </c>
      <c r="AL11">
        <v>3.2</v>
      </c>
      <c r="AM11">
        <v>2.6</v>
      </c>
      <c r="AN11">
        <v>2.7</v>
      </c>
      <c r="AO11">
        <v>3.3</v>
      </c>
      <c r="AP11">
        <v>2.6</v>
      </c>
      <c r="AQ11">
        <v>2.87</v>
      </c>
      <c r="AR11">
        <v>3.4</v>
      </c>
      <c r="AS11">
        <v>2.8</v>
      </c>
      <c r="AT11">
        <v>2.73</v>
      </c>
      <c r="AU11">
        <v>3.25</v>
      </c>
      <c r="AV11">
        <v>2.62</v>
      </c>
      <c r="AW11">
        <v>2</v>
      </c>
      <c r="AX11">
        <v>1.8</v>
      </c>
      <c r="AY11">
        <v>2.1</v>
      </c>
      <c r="AZ11">
        <v>1.78</v>
      </c>
      <c r="BA11">
        <v>2.11</v>
      </c>
      <c r="BB11">
        <v>1.8</v>
      </c>
      <c r="BC11">
        <v>2.0299999999999998</v>
      </c>
      <c r="BD11">
        <v>1.77</v>
      </c>
      <c r="BE11">
        <v>0</v>
      </c>
      <c r="BF11">
        <v>2.02</v>
      </c>
      <c r="BG11">
        <v>1.88</v>
      </c>
      <c r="BH11">
        <v>1.99</v>
      </c>
      <c r="BI11">
        <v>1.9</v>
      </c>
      <c r="BJ11">
        <v>2.04</v>
      </c>
      <c r="BK11">
        <v>1.9</v>
      </c>
      <c r="BL11">
        <v>1.96</v>
      </c>
      <c r="BM11">
        <v>1.86</v>
      </c>
      <c r="BN11">
        <v>2.2000000000000002</v>
      </c>
      <c r="BO11">
        <v>3.6</v>
      </c>
      <c r="BP11">
        <v>3.2</v>
      </c>
      <c r="BQ11">
        <v>2.25</v>
      </c>
      <c r="BR11">
        <v>3.4</v>
      </c>
      <c r="BS11">
        <v>3.1</v>
      </c>
      <c r="BT11"/>
      <c r="BU11"/>
      <c r="BV11"/>
      <c r="BW11">
        <v>2.25</v>
      </c>
      <c r="BX11">
        <v>3.43</v>
      </c>
      <c r="BY11">
        <v>3.3</v>
      </c>
      <c r="BZ11">
        <v>2.25</v>
      </c>
      <c r="CA11">
        <v>3.4</v>
      </c>
      <c r="CB11">
        <v>3</v>
      </c>
      <c r="CC11">
        <v>2.2999999999999998</v>
      </c>
      <c r="CD11">
        <v>3.4</v>
      </c>
      <c r="CE11">
        <v>3</v>
      </c>
      <c r="CF11">
        <v>2.4</v>
      </c>
      <c r="CG11">
        <v>3.6</v>
      </c>
      <c r="CH11">
        <v>3.3</v>
      </c>
      <c r="CI11">
        <v>2.2999999999999998</v>
      </c>
      <c r="CJ11">
        <v>3.4</v>
      </c>
      <c r="CK11">
        <v>3.09</v>
      </c>
      <c r="CL11">
        <v>1.93</v>
      </c>
      <c r="CM11">
        <v>1.93</v>
      </c>
      <c r="CN11">
        <v>1.97</v>
      </c>
      <c r="CO11">
        <v>1.9</v>
      </c>
      <c r="CP11">
        <v>2</v>
      </c>
      <c r="CQ11">
        <v>1.94</v>
      </c>
      <c r="CR11">
        <v>1.93</v>
      </c>
      <c r="CS11">
        <v>1.86</v>
      </c>
      <c r="CT11">
        <v>-0.25</v>
      </c>
      <c r="CU11">
        <v>1.95</v>
      </c>
      <c r="CV11">
        <v>1.95</v>
      </c>
      <c r="CW11">
        <v>1.94</v>
      </c>
      <c r="CX11">
        <v>1.94</v>
      </c>
      <c r="CY11">
        <v>2.04</v>
      </c>
      <c r="CZ11">
        <v>1.95</v>
      </c>
      <c r="DA11">
        <v>1.98</v>
      </c>
      <c r="DB11">
        <v>1.85</v>
      </c>
    </row>
    <row r="12" spans="1:106" s="1" customFormat="1" x14ac:dyDescent="0.25">
      <c r="A12" s="10" t="s">
        <v>139</v>
      </c>
      <c r="B12" s="2">
        <v>45416</v>
      </c>
      <c r="C12" s="3">
        <v>0.52083333333333337</v>
      </c>
      <c r="D12" t="s">
        <v>158</v>
      </c>
      <c r="E12" t="s">
        <v>148</v>
      </c>
      <c r="F12">
        <v>0</v>
      </c>
      <c r="G12">
        <v>1</v>
      </c>
      <c r="H12" s="4" t="str">
        <f t="shared" si="0"/>
        <v>A</v>
      </c>
      <c r="I12">
        <v>0</v>
      </c>
      <c r="J12">
        <v>0</v>
      </c>
      <c r="K12" s="4" t="str">
        <f t="shared" si="1"/>
        <v>D</v>
      </c>
      <c r="L12" t="s">
        <v>359</v>
      </c>
      <c r="M12">
        <v>9</v>
      </c>
      <c r="N12">
        <v>12</v>
      </c>
      <c r="O12">
        <v>2</v>
      </c>
      <c r="P12">
        <v>4</v>
      </c>
      <c r="Q12">
        <v>3</v>
      </c>
      <c r="R12">
        <v>9</v>
      </c>
      <c r="S12">
        <v>4</v>
      </c>
      <c r="T12">
        <v>5</v>
      </c>
      <c r="U12">
        <v>0</v>
      </c>
      <c r="V12">
        <v>2</v>
      </c>
      <c r="W12">
        <v>1</v>
      </c>
      <c r="X12">
        <v>1</v>
      </c>
      <c r="Y12">
        <v>2.0499999999999998</v>
      </c>
      <c r="Z12">
        <v>3.5</v>
      </c>
      <c r="AA12">
        <v>3.6</v>
      </c>
      <c r="AB12"/>
      <c r="AC12"/>
      <c r="AD12"/>
      <c r="AE12"/>
      <c r="AF12"/>
      <c r="AG12"/>
      <c r="AH12">
        <v>2.0499999999999998</v>
      </c>
      <c r="AI12">
        <v>3.54</v>
      </c>
      <c r="AJ12">
        <v>3.72</v>
      </c>
      <c r="AK12">
        <v>2.0499999999999998</v>
      </c>
      <c r="AL12">
        <v>3.4</v>
      </c>
      <c r="AM12">
        <v>3.5</v>
      </c>
      <c r="AN12">
        <v>2.0499999999999998</v>
      </c>
      <c r="AO12">
        <v>3.5</v>
      </c>
      <c r="AP12">
        <v>3.5</v>
      </c>
      <c r="AQ12">
        <v>2.0699999999999998</v>
      </c>
      <c r="AR12">
        <v>3.61</v>
      </c>
      <c r="AS12">
        <v>3.76</v>
      </c>
      <c r="AT12">
        <v>2.04</v>
      </c>
      <c r="AU12">
        <v>3.5</v>
      </c>
      <c r="AV12">
        <v>3.57</v>
      </c>
      <c r="AW12">
        <v>1.93</v>
      </c>
      <c r="AX12">
        <v>1.93</v>
      </c>
      <c r="AY12">
        <v>1.94</v>
      </c>
      <c r="AZ12">
        <v>1.93</v>
      </c>
      <c r="BA12">
        <v>1.96</v>
      </c>
      <c r="BB12">
        <v>1.93</v>
      </c>
      <c r="BC12">
        <v>1.91</v>
      </c>
      <c r="BD12">
        <v>1.88</v>
      </c>
      <c r="BE12">
        <v>-0.25</v>
      </c>
      <c r="BF12">
        <v>1.75</v>
      </c>
      <c r="BG12">
        <v>2.0499999999999998</v>
      </c>
      <c r="BH12">
        <v>1.77</v>
      </c>
      <c r="BI12">
        <v>2.13</v>
      </c>
      <c r="BJ12">
        <v>1.81</v>
      </c>
      <c r="BK12">
        <v>2.13</v>
      </c>
      <c r="BL12">
        <v>1.76</v>
      </c>
      <c r="BM12">
        <v>2.06</v>
      </c>
      <c r="BN12">
        <v>2</v>
      </c>
      <c r="BO12">
        <v>3.6</v>
      </c>
      <c r="BP12">
        <v>3.6</v>
      </c>
      <c r="BQ12"/>
      <c r="BR12"/>
      <c r="BS12"/>
      <c r="BT12"/>
      <c r="BU12"/>
      <c r="BV12"/>
      <c r="BW12">
        <v>2.04</v>
      </c>
      <c r="BX12">
        <v>3.63</v>
      </c>
      <c r="BY12">
        <v>3.66</v>
      </c>
      <c r="BZ12">
        <v>2</v>
      </c>
      <c r="CA12">
        <v>3.5</v>
      </c>
      <c r="CB12">
        <v>3.5</v>
      </c>
      <c r="CC12">
        <v>2</v>
      </c>
      <c r="CD12">
        <v>3.5</v>
      </c>
      <c r="CE12">
        <v>3.6</v>
      </c>
      <c r="CF12">
        <v>2.06</v>
      </c>
      <c r="CG12">
        <v>3.69</v>
      </c>
      <c r="CH12">
        <v>3.79</v>
      </c>
      <c r="CI12">
        <v>2.0299999999999998</v>
      </c>
      <c r="CJ12">
        <v>3.55</v>
      </c>
      <c r="CK12">
        <v>3.59</v>
      </c>
      <c r="CL12">
        <v>1.85</v>
      </c>
      <c r="CM12">
        <v>2</v>
      </c>
      <c r="CN12">
        <v>1.87</v>
      </c>
      <c r="CO12">
        <v>2</v>
      </c>
      <c r="CP12">
        <v>1.9</v>
      </c>
      <c r="CQ12">
        <v>2.02</v>
      </c>
      <c r="CR12">
        <v>1.85</v>
      </c>
      <c r="CS12">
        <v>1.96</v>
      </c>
      <c r="CT12">
        <v>-0.5</v>
      </c>
      <c r="CU12">
        <v>2.0499999999999998</v>
      </c>
      <c r="CV12">
        <v>1.85</v>
      </c>
      <c r="CW12">
        <v>2.0499999999999998</v>
      </c>
      <c r="CX12">
        <v>1.85</v>
      </c>
      <c r="CY12">
        <v>2.06</v>
      </c>
      <c r="CZ12">
        <v>1.86</v>
      </c>
      <c r="DA12">
        <v>2.0299999999999998</v>
      </c>
      <c r="DB12">
        <v>1.81</v>
      </c>
    </row>
    <row r="13" spans="1:106" s="1" customFormat="1" x14ac:dyDescent="0.25">
      <c r="A13" s="10" t="s">
        <v>139</v>
      </c>
      <c r="B13" s="2">
        <v>45416</v>
      </c>
      <c r="C13" s="3">
        <v>0.52083333333333337</v>
      </c>
      <c r="D13" t="s">
        <v>144</v>
      </c>
      <c r="E13" t="s">
        <v>146</v>
      </c>
      <c r="F13">
        <v>3</v>
      </c>
      <c r="G13">
        <v>0</v>
      </c>
      <c r="H13" s="4" t="str">
        <f t="shared" si="0"/>
        <v>H</v>
      </c>
      <c r="I13">
        <v>1</v>
      </c>
      <c r="J13">
        <v>0</v>
      </c>
      <c r="K13" s="4" t="str">
        <f t="shared" si="1"/>
        <v>H</v>
      </c>
      <c r="L13" t="s">
        <v>569</v>
      </c>
      <c r="M13">
        <v>16</v>
      </c>
      <c r="N13">
        <v>5</v>
      </c>
      <c r="O13">
        <v>5</v>
      </c>
      <c r="P13">
        <v>1</v>
      </c>
      <c r="Q13">
        <v>8</v>
      </c>
      <c r="R13">
        <v>15</v>
      </c>
      <c r="S13">
        <v>5</v>
      </c>
      <c r="T13">
        <v>1</v>
      </c>
      <c r="U13">
        <v>0</v>
      </c>
      <c r="V13">
        <v>1</v>
      </c>
      <c r="W13">
        <v>0</v>
      </c>
      <c r="X13">
        <v>0</v>
      </c>
      <c r="Y13">
        <v>1.45</v>
      </c>
      <c r="Z13">
        <v>4.2</v>
      </c>
      <c r="AA13">
        <v>8</v>
      </c>
      <c r="AB13">
        <v>1.47</v>
      </c>
      <c r="AC13">
        <v>4.33</v>
      </c>
      <c r="AD13">
        <v>6.75</v>
      </c>
      <c r="AE13"/>
      <c r="AF13"/>
      <c r="AG13"/>
      <c r="AH13">
        <v>1.47</v>
      </c>
      <c r="AI13">
        <v>4.3899999999999997</v>
      </c>
      <c r="AJ13">
        <v>7.27</v>
      </c>
      <c r="AK13">
        <v>1.44</v>
      </c>
      <c r="AL13">
        <v>4</v>
      </c>
      <c r="AM13">
        <v>7.5</v>
      </c>
      <c r="AN13">
        <v>1.45</v>
      </c>
      <c r="AO13">
        <v>4.33</v>
      </c>
      <c r="AP13">
        <v>7</v>
      </c>
      <c r="AQ13">
        <v>1.49</v>
      </c>
      <c r="AR13">
        <v>4.5999999999999996</v>
      </c>
      <c r="AS13">
        <v>8</v>
      </c>
      <c r="AT13">
        <v>1.45</v>
      </c>
      <c r="AU13">
        <v>4.32</v>
      </c>
      <c r="AV13">
        <v>7.28</v>
      </c>
      <c r="AW13">
        <v>1.95</v>
      </c>
      <c r="AX13">
        <v>1.9</v>
      </c>
      <c r="AY13">
        <v>1.95</v>
      </c>
      <c r="AZ13">
        <v>1.92</v>
      </c>
      <c r="BA13">
        <v>1.95</v>
      </c>
      <c r="BB13">
        <v>1.93</v>
      </c>
      <c r="BC13">
        <v>1.91</v>
      </c>
      <c r="BD13">
        <v>1.87</v>
      </c>
      <c r="BE13">
        <v>-1</v>
      </c>
      <c r="BF13">
        <v>1.75</v>
      </c>
      <c r="BG13">
        <v>2.0499999999999998</v>
      </c>
      <c r="BH13">
        <v>1.81</v>
      </c>
      <c r="BI13">
        <v>2.1</v>
      </c>
      <c r="BJ13">
        <v>1.81</v>
      </c>
      <c r="BK13">
        <v>2.16</v>
      </c>
      <c r="BL13">
        <v>1.77</v>
      </c>
      <c r="BM13">
        <v>2.06</v>
      </c>
      <c r="BN13">
        <v>1.5</v>
      </c>
      <c r="BO13">
        <v>3.8</v>
      </c>
      <c r="BP13">
        <v>7.5</v>
      </c>
      <c r="BQ13">
        <v>1.49</v>
      </c>
      <c r="BR13">
        <v>4.0999999999999996</v>
      </c>
      <c r="BS13">
        <v>7.25</v>
      </c>
      <c r="BT13"/>
      <c r="BU13"/>
      <c r="BV13"/>
      <c r="BW13">
        <v>1.51</v>
      </c>
      <c r="BX13">
        <v>4.04</v>
      </c>
      <c r="BY13">
        <v>7.35</v>
      </c>
      <c r="BZ13">
        <v>1.5</v>
      </c>
      <c r="CA13">
        <v>4</v>
      </c>
      <c r="CB13">
        <v>7.5</v>
      </c>
      <c r="CC13">
        <v>1.45</v>
      </c>
      <c r="CD13">
        <v>4.2</v>
      </c>
      <c r="CE13">
        <v>7.5</v>
      </c>
      <c r="CF13">
        <v>1.59</v>
      </c>
      <c r="CG13">
        <v>4.4000000000000004</v>
      </c>
      <c r="CH13">
        <v>9.5</v>
      </c>
      <c r="CI13">
        <v>1.48</v>
      </c>
      <c r="CJ13">
        <v>4.1500000000000004</v>
      </c>
      <c r="CK13">
        <v>7.51</v>
      </c>
      <c r="CL13">
        <v>2.1</v>
      </c>
      <c r="CM13">
        <v>1.73</v>
      </c>
      <c r="CN13">
        <v>2.16</v>
      </c>
      <c r="CO13">
        <v>1.74</v>
      </c>
      <c r="CP13">
        <v>2.2400000000000002</v>
      </c>
      <c r="CQ13">
        <v>2.15</v>
      </c>
      <c r="CR13">
        <v>2.08</v>
      </c>
      <c r="CS13">
        <v>1.75</v>
      </c>
      <c r="CT13">
        <v>-1</v>
      </c>
      <c r="CU13">
        <v>1.95</v>
      </c>
      <c r="CV13">
        <v>1.95</v>
      </c>
      <c r="CW13">
        <v>1.92</v>
      </c>
      <c r="CX13">
        <v>1.97</v>
      </c>
      <c r="CY13">
        <v>1.95</v>
      </c>
      <c r="CZ13">
        <v>2.14</v>
      </c>
      <c r="DA13">
        <v>1.84</v>
      </c>
      <c r="DB13">
        <v>2.0099999999999998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790AA-3C9A-43FD-A43D-20ADD12EDBAC}">
  <dimension ref="A1:DA1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M15" sqref="M15"/>
    </sheetView>
  </sheetViews>
  <sheetFormatPr defaultRowHeight="15" x14ac:dyDescent="0.25"/>
  <cols>
    <col min="1" max="1" width="3.5703125" bestFit="1" customWidth="1"/>
    <col min="2" max="2" width="10.42578125" bestFit="1" customWidth="1"/>
    <col min="3" max="3" width="5.42578125" bestFit="1" customWidth="1"/>
    <col min="4" max="4" width="10.42578125" bestFit="1" customWidth="1"/>
    <col min="5" max="5" width="12.42578125" bestFit="1" customWidth="1"/>
    <col min="6" max="6" width="5.85546875" bestFit="1" customWidth="1"/>
    <col min="7" max="7" width="5.7109375" bestFit="1" customWidth="1"/>
    <col min="8" max="8" width="4.42578125" bestFit="1" customWidth="1"/>
    <col min="9" max="9" width="6" bestFit="1" customWidth="1"/>
    <col min="10" max="10" width="5.85546875" bestFit="1" customWidth="1"/>
    <col min="11" max="11" width="4.5703125" bestFit="1" customWidth="1"/>
    <col min="12" max="12" width="3.28515625" bestFit="1" customWidth="1"/>
    <col min="13" max="13" width="3.140625" bestFit="1" customWidth="1"/>
    <col min="14" max="15" width="4.42578125" bestFit="1" customWidth="1"/>
    <col min="16" max="17" width="3.140625" bestFit="1" customWidth="1"/>
    <col min="18" max="18" width="3.42578125" bestFit="1" customWidth="1"/>
    <col min="19" max="20" width="3.28515625" bestFit="1" customWidth="1"/>
    <col min="21" max="21" width="3.140625" bestFit="1" customWidth="1"/>
    <col min="22" max="22" width="3.42578125" bestFit="1" customWidth="1"/>
    <col min="23" max="23" width="3.28515625" bestFit="1" customWidth="1"/>
    <col min="24" max="25" width="6.42578125" bestFit="1" customWidth="1"/>
    <col min="26" max="26" width="6.28515625" bestFit="1" customWidth="1"/>
    <col min="27" max="28" width="5.140625" bestFit="1" customWidth="1"/>
    <col min="29" max="29" width="5" bestFit="1" customWidth="1"/>
    <col min="30" max="30" width="4.85546875" bestFit="1" customWidth="1"/>
    <col min="31" max="31" width="4.28515625" bestFit="1" customWidth="1"/>
    <col min="32" max="34" width="4.85546875" bestFit="1" customWidth="1"/>
    <col min="35" max="35" width="5.85546875" bestFit="1" customWidth="1"/>
    <col min="36" max="37" width="5.140625" bestFit="1" customWidth="1"/>
    <col min="38" max="38" width="5" bestFit="1" customWidth="1"/>
    <col min="39" max="41" width="4.85546875" bestFit="1" customWidth="1"/>
    <col min="42" max="44" width="5.5703125" bestFit="1" customWidth="1"/>
    <col min="45" max="46" width="5.42578125" bestFit="1" customWidth="1"/>
    <col min="47" max="47" width="5.85546875" bestFit="1" customWidth="1"/>
    <col min="50" max="51" width="5.5703125" bestFit="1" customWidth="1"/>
    <col min="52" max="53" width="8" bestFit="1" customWidth="1"/>
    <col min="54" max="55" width="7.7109375" bestFit="1" customWidth="1"/>
    <col min="56" max="56" width="5.42578125" bestFit="1" customWidth="1"/>
    <col min="57" max="57" width="8.85546875" bestFit="1" customWidth="1"/>
    <col min="59" max="59" width="5.7109375" bestFit="1" customWidth="1"/>
    <col min="60" max="60" width="5.5703125" bestFit="1" customWidth="1"/>
    <col min="61" max="61" width="8.140625" bestFit="1" customWidth="1"/>
    <col min="62" max="62" width="8" bestFit="1" customWidth="1"/>
    <col min="63" max="63" width="7.85546875" bestFit="1" customWidth="1"/>
    <col min="64" max="64" width="7.7109375" bestFit="1" customWidth="1"/>
    <col min="65" max="67" width="7.5703125" bestFit="1" customWidth="1"/>
    <col min="68" max="69" width="6.42578125" bestFit="1" customWidth="1"/>
    <col min="70" max="70" width="6.28515625" bestFit="1" customWidth="1"/>
    <col min="71" max="72" width="5.5703125" bestFit="1" customWidth="1"/>
    <col min="73" max="73" width="5.42578125" bestFit="1" customWidth="1"/>
    <col min="74" max="75" width="5.7109375" bestFit="1" customWidth="1"/>
    <col min="76" max="76" width="5.85546875" bestFit="1" customWidth="1"/>
    <col min="77" max="78" width="6.42578125" bestFit="1" customWidth="1"/>
    <col min="79" max="79" width="6.28515625" bestFit="1" customWidth="1"/>
    <col min="80" max="81" width="5.85546875" bestFit="1" customWidth="1"/>
    <col min="82" max="82" width="5.7109375" bestFit="1" customWidth="1"/>
    <col min="83" max="85" width="6.85546875" bestFit="1" customWidth="1"/>
    <col min="86" max="88" width="6.5703125" bestFit="1" customWidth="1"/>
    <col min="89" max="90" width="10" bestFit="1" customWidth="1"/>
    <col min="91" max="92" width="6.85546875" bestFit="1" customWidth="1"/>
    <col min="93" max="94" width="9.28515625" bestFit="1" customWidth="1"/>
    <col min="95" max="96" width="9" bestFit="1" customWidth="1"/>
    <col min="97" max="97" width="5.5703125" bestFit="1" customWidth="1"/>
    <col min="98" max="98" width="10.140625" bestFit="1" customWidth="1"/>
    <col min="99" max="99" width="10" bestFit="1" customWidth="1"/>
    <col min="100" max="100" width="7" bestFit="1" customWidth="1"/>
    <col min="101" max="101" width="6.85546875" bestFit="1" customWidth="1"/>
    <col min="102" max="102" width="9.42578125" bestFit="1" customWidth="1"/>
    <col min="103" max="103" width="9.28515625" bestFit="1" customWidth="1"/>
    <col min="104" max="104" width="9.140625" bestFit="1" customWidth="1"/>
    <col min="105" max="105" width="9" bestFit="1" customWidth="1"/>
  </cols>
  <sheetData>
    <row r="1" spans="1:105" s="5" customFormat="1" ht="12.7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E1" s="5" t="s">
        <v>82</v>
      </c>
      <c r="CF1" s="5" t="s">
        <v>83</v>
      </c>
      <c r="CG1" s="5" t="s">
        <v>84</v>
      </c>
      <c r="CH1" s="5" t="s">
        <v>85</v>
      </c>
      <c r="CI1" s="5" t="s">
        <v>86</v>
      </c>
      <c r="CJ1" s="5" t="s">
        <v>87</v>
      </c>
      <c r="CK1" s="5" t="s">
        <v>88</v>
      </c>
      <c r="CL1" s="5" t="s">
        <v>89</v>
      </c>
      <c r="CM1" s="5" t="s">
        <v>90</v>
      </c>
      <c r="CN1" s="5" t="s">
        <v>91</v>
      </c>
      <c r="CO1" s="5" t="s">
        <v>92</v>
      </c>
      <c r="CP1" s="5" t="s">
        <v>93</v>
      </c>
      <c r="CQ1" s="5" t="s">
        <v>94</v>
      </c>
      <c r="CR1" s="5" t="s">
        <v>95</v>
      </c>
      <c r="CS1" s="5" t="s">
        <v>96</v>
      </c>
      <c r="CT1" s="5" t="s">
        <v>97</v>
      </c>
      <c r="CU1" s="5" t="s">
        <v>98</v>
      </c>
      <c r="CV1" s="5" t="s">
        <v>99</v>
      </c>
      <c r="CW1" s="5" t="s">
        <v>100</v>
      </c>
      <c r="CX1" s="5" t="s">
        <v>101</v>
      </c>
      <c r="CY1" s="5" t="s">
        <v>102</v>
      </c>
      <c r="CZ1" s="5" t="s">
        <v>103</v>
      </c>
      <c r="DA1" s="5" t="s">
        <v>104</v>
      </c>
    </row>
    <row r="2" spans="1:105" s="1" customFormat="1" x14ac:dyDescent="0.25">
      <c r="A2" s="10" t="s">
        <v>415</v>
      </c>
      <c r="B2" s="2">
        <v>45429</v>
      </c>
      <c r="C2" s="3">
        <v>0.78125</v>
      </c>
      <c r="D2" t="s">
        <v>417</v>
      </c>
      <c r="E2" t="s">
        <v>421</v>
      </c>
      <c r="F2">
        <v>1</v>
      </c>
      <c r="G2">
        <v>2</v>
      </c>
      <c r="H2" s="4" t="str">
        <f t="shared" ref="H2:H10" si="0">IF(OR(F2="",G2=""),"",IF(F2&gt;G2,"H",IF(F2=G2,"D","A")))</f>
        <v>A</v>
      </c>
      <c r="I2">
        <v>1</v>
      </c>
      <c r="J2">
        <v>1</v>
      </c>
      <c r="K2" s="4" t="str">
        <f t="shared" ref="K2:K10" si="1">IF(OR(I2="",J2=""),"",IF(I2&gt;J2,"H",IF(I2=J2,"D","A")))</f>
        <v>D</v>
      </c>
      <c r="L2">
        <v>13</v>
      </c>
      <c r="M2">
        <v>10</v>
      </c>
      <c r="N2">
        <v>5</v>
      </c>
      <c r="O2">
        <v>5</v>
      </c>
      <c r="P2">
        <v>11</v>
      </c>
      <c r="Q2">
        <v>14</v>
      </c>
      <c r="R2">
        <v>3</v>
      </c>
      <c r="S2">
        <v>5</v>
      </c>
      <c r="T2">
        <v>4</v>
      </c>
      <c r="U2">
        <v>5</v>
      </c>
      <c r="V2">
        <v>0</v>
      </c>
      <c r="W2">
        <v>0</v>
      </c>
      <c r="X2">
        <v>1.73</v>
      </c>
      <c r="Y2">
        <v>3.75</v>
      </c>
      <c r="Z2">
        <v>4.5</v>
      </c>
      <c r="AA2">
        <v>1.75</v>
      </c>
      <c r="AB2">
        <v>3.6</v>
      </c>
      <c r="AC2">
        <v>4.33</v>
      </c>
      <c r="AD2"/>
      <c r="AE2"/>
      <c r="AF2"/>
      <c r="AG2">
        <v>1.75</v>
      </c>
      <c r="AH2">
        <v>3.76</v>
      </c>
      <c r="AI2">
        <v>4.87</v>
      </c>
      <c r="AJ2">
        <v>1.73</v>
      </c>
      <c r="AK2">
        <v>3.75</v>
      </c>
      <c r="AL2">
        <v>4.4000000000000004</v>
      </c>
      <c r="AM2">
        <v>1.73</v>
      </c>
      <c r="AN2">
        <v>3.8</v>
      </c>
      <c r="AO2">
        <v>4.5999999999999996</v>
      </c>
      <c r="AP2">
        <v>1.8</v>
      </c>
      <c r="AQ2">
        <v>3.85</v>
      </c>
      <c r="AR2">
        <v>4.9000000000000004</v>
      </c>
      <c r="AS2">
        <v>1.76</v>
      </c>
      <c r="AT2">
        <v>3.73</v>
      </c>
      <c r="AU2">
        <v>4.5999999999999996</v>
      </c>
      <c r="AV2">
        <v>1.83</v>
      </c>
      <c r="AW2">
        <v>2.0299999999999998</v>
      </c>
      <c r="AX2">
        <v>1.84</v>
      </c>
      <c r="AY2">
        <v>2.04</v>
      </c>
      <c r="AZ2">
        <v>1.87</v>
      </c>
      <c r="BA2">
        <v>2.08</v>
      </c>
      <c r="BB2">
        <v>1.82</v>
      </c>
      <c r="BC2">
        <v>1.99</v>
      </c>
      <c r="BD2">
        <v>-0.75</v>
      </c>
      <c r="BE2">
        <v>1.99</v>
      </c>
      <c r="BF2">
        <v>1.91</v>
      </c>
      <c r="BG2">
        <v>1.98</v>
      </c>
      <c r="BH2">
        <v>1.9</v>
      </c>
      <c r="BI2">
        <v>2.04</v>
      </c>
      <c r="BJ2">
        <v>1.94</v>
      </c>
      <c r="BK2">
        <v>1.96</v>
      </c>
      <c r="BL2">
        <v>1.87</v>
      </c>
      <c r="BM2">
        <v>1.55</v>
      </c>
      <c r="BN2">
        <v>4.33</v>
      </c>
      <c r="BO2">
        <v>5.25</v>
      </c>
      <c r="BP2">
        <v>1.55</v>
      </c>
      <c r="BQ2">
        <v>4.2</v>
      </c>
      <c r="BR2">
        <v>5.25</v>
      </c>
      <c r="BS2"/>
      <c r="BT2"/>
      <c r="BU2"/>
      <c r="BV2">
        <v>1.55</v>
      </c>
      <c r="BW2">
        <v>4.3600000000000003</v>
      </c>
      <c r="BX2">
        <v>5.87</v>
      </c>
      <c r="BY2">
        <v>1.53</v>
      </c>
      <c r="BZ2">
        <v>4.33</v>
      </c>
      <c r="CA2">
        <v>5.5</v>
      </c>
      <c r="CB2">
        <v>1.53</v>
      </c>
      <c r="CC2">
        <v>4.33</v>
      </c>
      <c r="CD2">
        <v>5.75</v>
      </c>
      <c r="CE2">
        <v>1.65</v>
      </c>
      <c r="CF2">
        <v>4.4800000000000004</v>
      </c>
      <c r="CG2">
        <v>5.87</v>
      </c>
      <c r="CH2">
        <v>1.57</v>
      </c>
      <c r="CI2">
        <v>4.28</v>
      </c>
      <c r="CJ2">
        <v>5.43</v>
      </c>
      <c r="CK2">
        <v>1.57</v>
      </c>
      <c r="CL2">
        <v>2.35</v>
      </c>
      <c r="CM2">
        <v>1.6</v>
      </c>
      <c r="CN2">
        <v>2.41</v>
      </c>
      <c r="CO2">
        <v>1.73</v>
      </c>
      <c r="CP2">
        <v>2.4300000000000002</v>
      </c>
      <c r="CQ2">
        <v>1.61</v>
      </c>
      <c r="CR2">
        <v>2.31</v>
      </c>
      <c r="CS2">
        <v>-1</v>
      </c>
      <c r="CT2">
        <v>1.95</v>
      </c>
      <c r="CU2">
        <v>1.95</v>
      </c>
      <c r="CV2">
        <v>1.92</v>
      </c>
      <c r="CW2">
        <v>1.97</v>
      </c>
      <c r="CX2">
        <v>2.13</v>
      </c>
      <c r="CY2">
        <v>2</v>
      </c>
      <c r="CZ2">
        <v>1.96</v>
      </c>
      <c r="DA2">
        <v>1.89</v>
      </c>
    </row>
    <row r="3" spans="1:105" s="1" customFormat="1" x14ac:dyDescent="0.25">
      <c r="A3" s="10" t="s">
        <v>415</v>
      </c>
      <c r="B3" s="2">
        <v>45429</v>
      </c>
      <c r="C3" s="3">
        <v>0.86458333333333337</v>
      </c>
      <c r="D3" t="s">
        <v>424</v>
      </c>
      <c r="E3" t="s">
        <v>489</v>
      </c>
      <c r="F3">
        <v>1</v>
      </c>
      <c r="G3">
        <v>1</v>
      </c>
      <c r="H3" s="4" t="str">
        <f t="shared" si="0"/>
        <v>D</v>
      </c>
      <c r="I3">
        <v>0</v>
      </c>
      <c r="J3">
        <v>1</v>
      </c>
      <c r="K3" s="4" t="str">
        <f t="shared" si="1"/>
        <v>A</v>
      </c>
      <c r="L3">
        <v>8</v>
      </c>
      <c r="M3">
        <v>15</v>
      </c>
      <c r="N3">
        <v>3</v>
      </c>
      <c r="O3">
        <v>7</v>
      </c>
      <c r="P3">
        <v>13</v>
      </c>
      <c r="Q3">
        <v>12</v>
      </c>
      <c r="R3">
        <v>2</v>
      </c>
      <c r="S3">
        <v>8</v>
      </c>
      <c r="T3">
        <v>4</v>
      </c>
      <c r="U3">
        <v>2</v>
      </c>
      <c r="V3">
        <v>0</v>
      </c>
      <c r="W3">
        <v>0</v>
      </c>
      <c r="X3">
        <v>6.25</v>
      </c>
      <c r="Y3">
        <v>5</v>
      </c>
      <c r="Z3">
        <v>1.4</v>
      </c>
      <c r="AA3">
        <v>6.5</v>
      </c>
      <c r="AB3">
        <v>5</v>
      </c>
      <c r="AC3">
        <v>1.4</v>
      </c>
      <c r="AD3"/>
      <c r="AE3"/>
      <c r="AF3"/>
      <c r="AG3">
        <v>6.83</v>
      </c>
      <c r="AH3">
        <v>5.08</v>
      </c>
      <c r="AI3">
        <v>1.43</v>
      </c>
      <c r="AJ3">
        <v>7</v>
      </c>
      <c r="AK3">
        <v>5</v>
      </c>
      <c r="AL3">
        <v>1.36</v>
      </c>
      <c r="AM3">
        <v>7</v>
      </c>
      <c r="AN3">
        <v>5</v>
      </c>
      <c r="AO3">
        <v>1.4</v>
      </c>
      <c r="AP3">
        <v>7</v>
      </c>
      <c r="AQ3">
        <v>5.4</v>
      </c>
      <c r="AR3">
        <v>1.44</v>
      </c>
      <c r="AS3">
        <v>6.73</v>
      </c>
      <c r="AT3">
        <v>5.05</v>
      </c>
      <c r="AU3">
        <v>1.41</v>
      </c>
      <c r="AV3">
        <v>1.44</v>
      </c>
      <c r="AW3">
        <v>2.7</v>
      </c>
      <c r="AX3">
        <v>1.45</v>
      </c>
      <c r="AY3">
        <v>2.81</v>
      </c>
      <c r="AZ3">
        <v>1.46</v>
      </c>
      <c r="BA3">
        <v>2.93</v>
      </c>
      <c r="BB3">
        <v>1.43</v>
      </c>
      <c r="BC3">
        <v>2.79</v>
      </c>
      <c r="BD3">
        <v>1.25</v>
      </c>
      <c r="BE3">
        <v>2.02</v>
      </c>
      <c r="BF3">
        <v>1.88</v>
      </c>
      <c r="BG3">
        <v>2.0099999999999998</v>
      </c>
      <c r="BH3">
        <v>1.88</v>
      </c>
      <c r="BI3">
        <v>2.04</v>
      </c>
      <c r="BJ3">
        <v>1.91</v>
      </c>
      <c r="BK3">
        <v>1.99</v>
      </c>
      <c r="BL3">
        <v>1.84</v>
      </c>
      <c r="BM3">
        <v>6.5</v>
      </c>
      <c r="BN3">
        <v>5.25</v>
      </c>
      <c r="BO3">
        <v>1.36</v>
      </c>
      <c r="BP3">
        <v>6.75</v>
      </c>
      <c r="BQ3">
        <v>5.25</v>
      </c>
      <c r="BR3">
        <v>1.38</v>
      </c>
      <c r="BS3"/>
      <c r="BT3"/>
      <c r="BU3"/>
      <c r="BV3">
        <v>7.12</v>
      </c>
      <c r="BW3">
        <v>5.16</v>
      </c>
      <c r="BX3">
        <v>1.41</v>
      </c>
      <c r="BY3">
        <v>7.5</v>
      </c>
      <c r="BZ3">
        <v>5</v>
      </c>
      <c r="CA3">
        <v>1.35</v>
      </c>
      <c r="CB3">
        <v>7.5</v>
      </c>
      <c r="CC3">
        <v>5.25</v>
      </c>
      <c r="CD3">
        <v>1.36</v>
      </c>
      <c r="CE3">
        <v>7.5</v>
      </c>
      <c r="CF3">
        <v>5.7</v>
      </c>
      <c r="CG3">
        <v>1.43</v>
      </c>
      <c r="CH3">
        <v>7.02</v>
      </c>
      <c r="CI3">
        <v>5.2</v>
      </c>
      <c r="CJ3">
        <v>1.39</v>
      </c>
      <c r="CK3">
        <v>1.4</v>
      </c>
      <c r="CL3">
        <v>2.88</v>
      </c>
      <c r="CM3">
        <v>1.44</v>
      </c>
      <c r="CN3">
        <v>2.87</v>
      </c>
      <c r="CO3">
        <v>1.45</v>
      </c>
      <c r="CP3">
        <v>3.17</v>
      </c>
      <c r="CQ3">
        <v>1.4</v>
      </c>
      <c r="CR3">
        <v>2.95</v>
      </c>
      <c r="CS3">
        <v>1.5</v>
      </c>
      <c r="CT3">
        <v>1.86</v>
      </c>
      <c r="CU3">
        <v>2.04</v>
      </c>
      <c r="CV3">
        <v>1.84</v>
      </c>
      <c r="CW3">
        <v>2.06</v>
      </c>
      <c r="CX3">
        <v>1.88</v>
      </c>
      <c r="CY3">
        <v>2.09</v>
      </c>
      <c r="CZ3">
        <v>1.83</v>
      </c>
      <c r="DA3">
        <v>2.0099999999999998</v>
      </c>
    </row>
    <row r="4" spans="1:105" s="1" customFormat="1" x14ac:dyDescent="0.25">
      <c r="A4" s="10" t="s">
        <v>415</v>
      </c>
      <c r="B4" s="2">
        <v>45430</v>
      </c>
      <c r="C4" s="3">
        <v>0.64583333333333337</v>
      </c>
      <c r="D4" t="s">
        <v>428</v>
      </c>
      <c r="E4" t="s">
        <v>427</v>
      </c>
      <c r="F4">
        <v>1</v>
      </c>
      <c r="G4">
        <v>3</v>
      </c>
      <c r="H4" s="4" t="str">
        <f t="shared" si="0"/>
        <v>A</v>
      </c>
      <c r="I4">
        <v>1</v>
      </c>
      <c r="J4">
        <v>0</v>
      </c>
      <c r="K4" s="4" t="str">
        <f t="shared" si="1"/>
        <v>H</v>
      </c>
      <c r="L4">
        <v>5</v>
      </c>
      <c r="M4">
        <v>9</v>
      </c>
      <c r="N4">
        <v>2</v>
      </c>
      <c r="O4">
        <v>4</v>
      </c>
      <c r="P4">
        <v>13</v>
      </c>
      <c r="Q4">
        <v>19</v>
      </c>
      <c r="R4">
        <v>3</v>
      </c>
      <c r="S4">
        <v>7</v>
      </c>
      <c r="T4">
        <v>3</v>
      </c>
      <c r="U4">
        <v>5</v>
      </c>
      <c r="V4">
        <v>0</v>
      </c>
      <c r="W4">
        <v>0</v>
      </c>
      <c r="X4">
        <v>2.8</v>
      </c>
      <c r="Y4">
        <v>3.4</v>
      </c>
      <c r="Z4">
        <v>2.4</v>
      </c>
      <c r="AA4">
        <v>2.7</v>
      </c>
      <c r="AB4">
        <v>3.5</v>
      </c>
      <c r="AC4">
        <v>2.37</v>
      </c>
      <c r="AD4"/>
      <c r="AE4"/>
      <c r="AF4"/>
      <c r="AG4">
        <v>2.84</v>
      </c>
      <c r="AH4">
        <v>3.5</v>
      </c>
      <c r="AI4">
        <v>2.4300000000000002</v>
      </c>
      <c r="AJ4">
        <v>2.75</v>
      </c>
      <c r="AK4">
        <v>3.5</v>
      </c>
      <c r="AL4">
        <v>2.38</v>
      </c>
      <c r="AM4">
        <v>2.8</v>
      </c>
      <c r="AN4">
        <v>3.5</v>
      </c>
      <c r="AO4">
        <v>2.4</v>
      </c>
      <c r="AP4">
        <v>2.9</v>
      </c>
      <c r="AQ4">
        <v>3.65</v>
      </c>
      <c r="AR4">
        <v>2.5</v>
      </c>
      <c r="AS4">
        <v>2.81</v>
      </c>
      <c r="AT4">
        <v>3.47</v>
      </c>
      <c r="AU4">
        <v>2.4300000000000002</v>
      </c>
      <c r="AV4">
        <v>1.73</v>
      </c>
      <c r="AW4">
        <v>2.08</v>
      </c>
      <c r="AX4">
        <v>1.72</v>
      </c>
      <c r="AY4">
        <v>2.11</v>
      </c>
      <c r="AZ4">
        <v>1.83</v>
      </c>
      <c r="BA4">
        <v>2.2000000000000002</v>
      </c>
      <c r="BB4">
        <v>1.73</v>
      </c>
      <c r="BC4">
        <v>2.1</v>
      </c>
      <c r="BD4">
        <v>0</v>
      </c>
      <c r="BE4">
        <v>2.09</v>
      </c>
      <c r="BF4">
        <v>1.81</v>
      </c>
      <c r="BG4">
        <v>2.09</v>
      </c>
      <c r="BH4">
        <v>1.79</v>
      </c>
      <c r="BI4">
        <v>2.1</v>
      </c>
      <c r="BJ4">
        <v>1.83</v>
      </c>
      <c r="BK4">
        <v>2.0699999999999998</v>
      </c>
      <c r="BL4">
        <v>1.78</v>
      </c>
      <c r="BM4">
        <v>3.1</v>
      </c>
      <c r="BN4">
        <v>3.5</v>
      </c>
      <c r="BO4">
        <v>2.2000000000000002</v>
      </c>
      <c r="BP4">
        <v>2.95</v>
      </c>
      <c r="BQ4">
        <v>3.5</v>
      </c>
      <c r="BR4">
        <v>2.2000000000000002</v>
      </c>
      <c r="BS4"/>
      <c r="BT4"/>
      <c r="BU4"/>
      <c r="BV4">
        <v>3.12</v>
      </c>
      <c r="BW4">
        <v>3.64</v>
      </c>
      <c r="BX4">
        <v>2.25</v>
      </c>
      <c r="BY4">
        <v>2.9</v>
      </c>
      <c r="BZ4">
        <v>3.6</v>
      </c>
      <c r="CA4">
        <v>2.25</v>
      </c>
      <c r="CB4">
        <v>3</v>
      </c>
      <c r="CC4">
        <v>3.6</v>
      </c>
      <c r="CD4">
        <v>2.25</v>
      </c>
      <c r="CE4">
        <v>3.12</v>
      </c>
      <c r="CF4">
        <v>3.76</v>
      </c>
      <c r="CG4">
        <v>2.38</v>
      </c>
      <c r="CH4">
        <v>3.03</v>
      </c>
      <c r="CI4">
        <v>3.57</v>
      </c>
      <c r="CJ4">
        <v>2.25</v>
      </c>
      <c r="CK4">
        <v>1.7</v>
      </c>
      <c r="CL4">
        <v>2.1</v>
      </c>
      <c r="CM4">
        <v>1.72</v>
      </c>
      <c r="CN4">
        <v>2.19</v>
      </c>
      <c r="CO4">
        <v>1.82</v>
      </c>
      <c r="CP4">
        <v>2.34</v>
      </c>
      <c r="CQ4">
        <v>1.68</v>
      </c>
      <c r="CR4">
        <v>2.19</v>
      </c>
      <c r="CS4">
        <v>0.25</v>
      </c>
      <c r="CT4">
        <v>1.93</v>
      </c>
      <c r="CU4">
        <v>1.97</v>
      </c>
      <c r="CV4">
        <v>1.92</v>
      </c>
      <c r="CW4">
        <v>1.97</v>
      </c>
      <c r="CX4">
        <v>1.96</v>
      </c>
      <c r="CY4">
        <v>2.0499999999999998</v>
      </c>
      <c r="CZ4">
        <v>1.88</v>
      </c>
      <c r="DA4">
        <v>1.95</v>
      </c>
    </row>
    <row r="5" spans="1:105" s="1" customFormat="1" x14ac:dyDescent="0.25">
      <c r="A5" s="10" t="s">
        <v>415</v>
      </c>
      <c r="B5" s="2">
        <v>45430</v>
      </c>
      <c r="C5" s="3">
        <v>0.64583333333333337</v>
      </c>
      <c r="D5" t="s">
        <v>488</v>
      </c>
      <c r="E5" t="s">
        <v>423</v>
      </c>
      <c r="F5">
        <v>2</v>
      </c>
      <c r="G5">
        <v>2</v>
      </c>
      <c r="H5" s="4" t="str">
        <f t="shared" si="0"/>
        <v>D</v>
      </c>
      <c r="I5">
        <v>0</v>
      </c>
      <c r="J5">
        <v>1</v>
      </c>
      <c r="K5" s="4" t="str">
        <f t="shared" si="1"/>
        <v>A</v>
      </c>
      <c r="L5">
        <v>15</v>
      </c>
      <c r="M5">
        <v>14</v>
      </c>
      <c r="N5">
        <v>5</v>
      </c>
      <c r="O5">
        <v>4</v>
      </c>
      <c r="P5">
        <v>17</v>
      </c>
      <c r="Q5">
        <v>7</v>
      </c>
      <c r="R5">
        <v>9</v>
      </c>
      <c r="S5">
        <v>2</v>
      </c>
      <c r="T5">
        <v>4</v>
      </c>
      <c r="U5">
        <v>1</v>
      </c>
      <c r="V5">
        <v>0</v>
      </c>
      <c r="W5">
        <v>0</v>
      </c>
      <c r="X5">
        <v>1.6</v>
      </c>
      <c r="Y5">
        <v>3.9</v>
      </c>
      <c r="Z5">
        <v>5.75</v>
      </c>
      <c r="AA5">
        <v>1.58</v>
      </c>
      <c r="AB5">
        <v>4</v>
      </c>
      <c r="AC5">
        <v>5.25</v>
      </c>
      <c r="AD5"/>
      <c r="AE5"/>
      <c r="AF5"/>
      <c r="AG5">
        <v>1.58</v>
      </c>
      <c r="AH5">
        <v>3.8</v>
      </c>
      <c r="AI5">
        <v>6.17</v>
      </c>
      <c r="AJ5">
        <v>1.55</v>
      </c>
      <c r="AK5">
        <v>4</v>
      </c>
      <c r="AL5">
        <v>5.8</v>
      </c>
      <c r="AM5">
        <v>1.6</v>
      </c>
      <c r="AN5">
        <v>4</v>
      </c>
      <c r="AO5">
        <v>5.5</v>
      </c>
      <c r="AP5">
        <v>1.66</v>
      </c>
      <c r="AQ5">
        <v>4.09</v>
      </c>
      <c r="AR5">
        <v>6.3</v>
      </c>
      <c r="AS5">
        <v>1.6</v>
      </c>
      <c r="AT5">
        <v>3.88</v>
      </c>
      <c r="AU5">
        <v>5.75</v>
      </c>
      <c r="AV5">
        <v>1.75</v>
      </c>
      <c r="AW5">
        <v>2.0499999999999998</v>
      </c>
      <c r="AX5">
        <v>1.75</v>
      </c>
      <c r="AY5">
        <v>2.06</v>
      </c>
      <c r="AZ5">
        <v>1.88</v>
      </c>
      <c r="BA5">
        <v>2.12</v>
      </c>
      <c r="BB5">
        <v>1.77</v>
      </c>
      <c r="BC5">
        <v>2.02</v>
      </c>
      <c r="BD5">
        <v>-1</v>
      </c>
      <c r="BE5">
        <v>2.0499999999999998</v>
      </c>
      <c r="BF5">
        <v>1.85</v>
      </c>
      <c r="BG5">
        <v>2.0499999999999998</v>
      </c>
      <c r="BH5">
        <v>1.82</v>
      </c>
      <c r="BI5">
        <v>2.1</v>
      </c>
      <c r="BJ5">
        <v>1.85</v>
      </c>
      <c r="BK5">
        <v>2.04</v>
      </c>
      <c r="BL5">
        <v>1.8</v>
      </c>
      <c r="BM5">
        <v>2</v>
      </c>
      <c r="BN5">
        <v>3.1</v>
      </c>
      <c r="BO5">
        <v>4</v>
      </c>
      <c r="BP5">
        <v>1.98</v>
      </c>
      <c r="BQ5">
        <v>3.3</v>
      </c>
      <c r="BR5">
        <v>3.8</v>
      </c>
      <c r="BS5"/>
      <c r="BT5"/>
      <c r="BU5"/>
      <c r="BV5">
        <v>2.02</v>
      </c>
      <c r="BW5">
        <v>3.27</v>
      </c>
      <c r="BX5">
        <v>4.1900000000000004</v>
      </c>
      <c r="BY5">
        <v>1.95</v>
      </c>
      <c r="BZ5">
        <v>3.5</v>
      </c>
      <c r="CA5">
        <v>3.7</v>
      </c>
      <c r="CB5">
        <v>1.95</v>
      </c>
      <c r="CC5">
        <v>3.5</v>
      </c>
      <c r="CD5">
        <v>3.8</v>
      </c>
      <c r="CE5">
        <v>2.1</v>
      </c>
      <c r="CF5">
        <v>3.6</v>
      </c>
      <c r="CG5">
        <v>5.3</v>
      </c>
      <c r="CH5">
        <v>1.97</v>
      </c>
      <c r="CI5">
        <v>3.32</v>
      </c>
      <c r="CJ5">
        <v>4.12</v>
      </c>
      <c r="CK5">
        <v>2.1</v>
      </c>
      <c r="CL5">
        <v>1.7</v>
      </c>
      <c r="CM5">
        <v>2.17</v>
      </c>
      <c r="CN5">
        <v>1.74</v>
      </c>
      <c r="CO5">
        <v>2.2799999999999998</v>
      </c>
      <c r="CP5">
        <v>2</v>
      </c>
      <c r="CQ5">
        <v>2.0499999999999998</v>
      </c>
      <c r="CR5">
        <v>1.79</v>
      </c>
      <c r="CS5">
        <v>-0.5</v>
      </c>
      <c r="CT5">
        <v>2.0499999999999998</v>
      </c>
      <c r="CU5">
        <v>1.85</v>
      </c>
      <c r="CV5">
        <v>2.02</v>
      </c>
      <c r="CW5">
        <v>1.87</v>
      </c>
      <c r="CX5">
        <v>2.1</v>
      </c>
      <c r="CY5">
        <v>2.13</v>
      </c>
      <c r="CZ5">
        <v>1.96</v>
      </c>
      <c r="DA5">
        <v>1.9</v>
      </c>
    </row>
    <row r="6" spans="1:105" s="1" customFormat="1" x14ac:dyDescent="0.25">
      <c r="A6" s="10" t="s">
        <v>415</v>
      </c>
      <c r="B6" s="2">
        <v>45430</v>
      </c>
      <c r="C6" s="3">
        <v>0.64583333333333337</v>
      </c>
      <c r="D6" t="s">
        <v>426</v>
      </c>
      <c r="E6" t="s">
        <v>418</v>
      </c>
      <c r="F6">
        <v>1</v>
      </c>
      <c r="G6">
        <v>0</v>
      </c>
      <c r="H6" s="4" t="str">
        <f t="shared" si="0"/>
        <v>H</v>
      </c>
      <c r="I6">
        <v>1</v>
      </c>
      <c r="J6">
        <v>0</v>
      </c>
      <c r="K6" s="4" t="str">
        <f t="shared" si="1"/>
        <v>H</v>
      </c>
      <c r="L6">
        <v>6</v>
      </c>
      <c r="M6">
        <v>5</v>
      </c>
      <c r="N6">
        <v>2</v>
      </c>
      <c r="O6">
        <v>2</v>
      </c>
      <c r="P6">
        <v>17</v>
      </c>
      <c r="Q6">
        <v>13</v>
      </c>
      <c r="R6">
        <v>4</v>
      </c>
      <c r="S6">
        <v>3</v>
      </c>
      <c r="T6">
        <v>3</v>
      </c>
      <c r="U6">
        <v>0</v>
      </c>
      <c r="V6">
        <v>0</v>
      </c>
      <c r="W6">
        <v>0</v>
      </c>
      <c r="X6">
        <v>1.67</v>
      </c>
      <c r="Y6">
        <v>3.9</v>
      </c>
      <c r="Z6">
        <v>4.75</v>
      </c>
      <c r="AA6">
        <v>1.66</v>
      </c>
      <c r="AB6">
        <v>3.9</v>
      </c>
      <c r="AC6">
        <v>4.5999999999999996</v>
      </c>
      <c r="AD6"/>
      <c r="AE6"/>
      <c r="AF6"/>
      <c r="AG6">
        <v>1.63</v>
      </c>
      <c r="AH6">
        <v>3.99</v>
      </c>
      <c r="AI6">
        <v>5.22</v>
      </c>
      <c r="AJ6">
        <v>1.65</v>
      </c>
      <c r="AK6">
        <v>3.8</v>
      </c>
      <c r="AL6">
        <v>5</v>
      </c>
      <c r="AM6">
        <v>1.65</v>
      </c>
      <c r="AN6">
        <v>4</v>
      </c>
      <c r="AO6">
        <v>5</v>
      </c>
      <c r="AP6">
        <v>1.69</v>
      </c>
      <c r="AQ6">
        <v>4.0999999999999996</v>
      </c>
      <c r="AR6">
        <v>5.4</v>
      </c>
      <c r="AS6">
        <v>1.66</v>
      </c>
      <c r="AT6">
        <v>3.96</v>
      </c>
      <c r="AU6">
        <v>4.9800000000000004</v>
      </c>
      <c r="AV6">
        <v>1.7</v>
      </c>
      <c r="AW6">
        <v>2.1</v>
      </c>
      <c r="AX6">
        <v>1.72</v>
      </c>
      <c r="AY6">
        <v>2.11</v>
      </c>
      <c r="AZ6">
        <v>1.79</v>
      </c>
      <c r="BA6">
        <v>2.2000000000000002</v>
      </c>
      <c r="BB6">
        <v>1.72</v>
      </c>
      <c r="BC6">
        <v>2.11</v>
      </c>
      <c r="BD6">
        <v>-0.75</v>
      </c>
      <c r="BE6">
        <v>1.86</v>
      </c>
      <c r="BF6">
        <v>2.04</v>
      </c>
      <c r="BG6">
        <v>1.81</v>
      </c>
      <c r="BH6">
        <v>2.0499999999999998</v>
      </c>
      <c r="BI6">
        <v>1.89</v>
      </c>
      <c r="BJ6">
        <v>2.06</v>
      </c>
      <c r="BK6">
        <v>1.83</v>
      </c>
      <c r="BL6">
        <v>1.99</v>
      </c>
      <c r="BM6">
        <v>1.67</v>
      </c>
      <c r="BN6">
        <v>3.9</v>
      </c>
      <c r="BO6">
        <v>4.75</v>
      </c>
      <c r="BP6">
        <v>1.66</v>
      </c>
      <c r="BQ6">
        <v>3.9</v>
      </c>
      <c r="BR6">
        <v>4.5999999999999996</v>
      </c>
      <c r="BS6"/>
      <c r="BT6"/>
      <c r="BU6"/>
      <c r="BV6">
        <v>1.7</v>
      </c>
      <c r="BW6">
        <v>4.1500000000000004</v>
      </c>
      <c r="BX6">
        <v>4.6500000000000004</v>
      </c>
      <c r="BY6">
        <v>1.7</v>
      </c>
      <c r="BZ6">
        <v>3.8</v>
      </c>
      <c r="CA6">
        <v>4.5999999999999996</v>
      </c>
      <c r="CB6">
        <v>1.67</v>
      </c>
      <c r="CC6">
        <v>4</v>
      </c>
      <c r="CD6">
        <v>4.75</v>
      </c>
      <c r="CE6">
        <v>1.73</v>
      </c>
      <c r="CF6">
        <v>4.2</v>
      </c>
      <c r="CG6">
        <v>5</v>
      </c>
      <c r="CH6">
        <v>1.7</v>
      </c>
      <c r="CI6">
        <v>3.99</v>
      </c>
      <c r="CJ6">
        <v>4.63</v>
      </c>
      <c r="CK6">
        <v>1.67</v>
      </c>
      <c r="CL6">
        <v>2.15</v>
      </c>
      <c r="CM6">
        <v>1.71</v>
      </c>
      <c r="CN6">
        <v>2.21</v>
      </c>
      <c r="CO6">
        <v>1.77</v>
      </c>
      <c r="CP6">
        <v>2.21</v>
      </c>
      <c r="CQ6">
        <v>1.7</v>
      </c>
      <c r="CR6">
        <v>2.15</v>
      </c>
      <c r="CS6">
        <v>-0.75</v>
      </c>
      <c r="CT6">
        <v>1.92</v>
      </c>
      <c r="CU6">
        <v>1.98</v>
      </c>
      <c r="CV6">
        <v>1.91</v>
      </c>
      <c r="CW6">
        <v>1.98</v>
      </c>
      <c r="CX6">
        <v>1.94</v>
      </c>
      <c r="CY6">
        <v>2.02</v>
      </c>
      <c r="CZ6">
        <v>1.89</v>
      </c>
      <c r="DA6">
        <v>1.94</v>
      </c>
    </row>
    <row r="7" spans="1:105" s="1" customFormat="1" x14ac:dyDescent="0.25">
      <c r="A7" s="10" t="s">
        <v>415</v>
      </c>
      <c r="B7" s="2">
        <v>45430</v>
      </c>
      <c r="C7" s="3">
        <v>0.64583333333333337</v>
      </c>
      <c r="D7" t="s">
        <v>420</v>
      </c>
      <c r="E7" t="s">
        <v>419</v>
      </c>
      <c r="F7">
        <v>1</v>
      </c>
      <c r="G7">
        <v>3</v>
      </c>
      <c r="H7" s="4" t="str">
        <f t="shared" si="0"/>
        <v>A</v>
      </c>
      <c r="I7">
        <v>0</v>
      </c>
      <c r="J7">
        <v>2</v>
      </c>
      <c r="K7" s="4" t="str">
        <f t="shared" si="1"/>
        <v>A</v>
      </c>
      <c r="L7">
        <v>7</v>
      </c>
      <c r="M7">
        <v>15</v>
      </c>
      <c r="N7">
        <v>3</v>
      </c>
      <c r="O7">
        <v>6</v>
      </c>
      <c r="P7">
        <v>14</v>
      </c>
      <c r="Q7">
        <v>14</v>
      </c>
      <c r="R7">
        <v>2</v>
      </c>
      <c r="S7">
        <v>4</v>
      </c>
      <c r="T7">
        <v>3</v>
      </c>
      <c r="U7">
        <v>1</v>
      </c>
      <c r="V7">
        <v>1</v>
      </c>
      <c r="W7">
        <v>1</v>
      </c>
      <c r="X7">
        <v>2.6</v>
      </c>
      <c r="Y7">
        <v>3.8</v>
      </c>
      <c r="Z7">
        <v>2.4</v>
      </c>
      <c r="AA7">
        <v>2.5499999999999998</v>
      </c>
      <c r="AB7">
        <v>3.7</v>
      </c>
      <c r="AC7">
        <v>2.4500000000000002</v>
      </c>
      <c r="AD7"/>
      <c r="AE7"/>
      <c r="AF7"/>
      <c r="AG7">
        <v>2.4900000000000002</v>
      </c>
      <c r="AH7">
        <v>4.26</v>
      </c>
      <c r="AI7">
        <v>2.41</v>
      </c>
      <c r="AJ7">
        <v>2.6</v>
      </c>
      <c r="AK7">
        <v>3.7</v>
      </c>
      <c r="AL7">
        <v>2.4500000000000002</v>
      </c>
      <c r="AM7">
        <v>2.63</v>
      </c>
      <c r="AN7">
        <v>3.6</v>
      </c>
      <c r="AO7">
        <v>2.5</v>
      </c>
      <c r="AP7">
        <v>2.65</v>
      </c>
      <c r="AQ7">
        <v>4.4000000000000004</v>
      </c>
      <c r="AR7">
        <v>2.5</v>
      </c>
      <c r="AS7">
        <v>2.57</v>
      </c>
      <c r="AT7">
        <v>3.92</v>
      </c>
      <c r="AU7">
        <v>2.42</v>
      </c>
      <c r="AV7">
        <v>1.62</v>
      </c>
      <c r="AW7">
        <v>2.25</v>
      </c>
      <c r="AX7">
        <v>1.64</v>
      </c>
      <c r="AY7">
        <v>2.25</v>
      </c>
      <c r="AZ7">
        <v>1.74</v>
      </c>
      <c r="BA7">
        <v>2.3199999999999998</v>
      </c>
      <c r="BB7">
        <v>1.64</v>
      </c>
      <c r="BC7">
        <v>2.2400000000000002</v>
      </c>
      <c r="BD7">
        <v>0</v>
      </c>
      <c r="BE7">
        <v>2.02</v>
      </c>
      <c r="BF7">
        <v>1.88</v>
      </c>
      <c r="BG7">
        <v>1.95</v>
      </c>
      <c r="BH7">
        <v>1.89</v>
      </c>
      <c r="BI7">
        <v>2.0499999999999998</v>
      </c>
      <c r="BJ7">
        <v>1.92</v>
      </c>
      <c r="BK7">
        <v>1.98</v>
      </c>
      <c r="BL7">
        <v>1.86</v>
      </c>
      <c r="BM7">
        <v>2.8</v>
      </c>
      <c r="BN7">
        <v>4.0999999999999996</v>
      </c>
      <c r="BO7">
        <v>2.15</v>
      </c>
      <c r="BP7">
        <v>2.8</v>
      </c>
      <c r="BQ7">
        <v>3.8</v>
      </c>
      <c r="BR7">
        <v>2.2000000000000002</v>
      </c>
      <c r="BS7"/>
      <c r="BT7"/>
      <c r="BU7"/>
      <c r="BV7">
        <v>2.86</v>
      </c>
      <c r="BW7">
        <v>4.3899999999999997</v>
      </c>
      <c r="BX7">
        <v>2.17</v>
      </c>
      <c r="BY7">
        <v>2.8</v>
      </c>
      <c r="BZ7">
        <v>3.8</v>
      </c>
      <c r="CA7">
        <v>2.2000000000000002</v>
      </c>
      <c r="CB7">
        <v>2.9</v>
      </c>
      <c r="CC7">
        <v>3.9</v>
      </c>
      <c r="CD7">
        <v>2.2000000000000002</v>
      </c>
      <c r="CE7">
        <v>2.95</v>
      </c>
      <c r="CF7">
        <v>4.4000000000000004</v>
      </c>
      <c r="CG7">
        <v>2.25</v>
      </c>
      <c r="CH7">
        <v>2.85</v>
      </c>
      <c r="CI7">
        <v>4.0999999999999996</v>
      </c>
      <c r="CJ7">
        <v>2.1800000000000002</v>
      </c>
      <c r="CK7">
        <v>1.44</v>
      </c>
      <c r="CL7">
        <v>2.7</v>
      </c>
      <c r="CM7">
        <v>1.46</v>
      </c>
      <c r="CN7">
        <v>2.78</v>
      </c>
      <c r="CO7">
        <v>1.51</v>
      </c>
      <c r="CP7">
        <v>2.82</v>
      </c>
      <c r="CQ7">
        <v>1.46</v>
      </c>
      <c r="CR7">
        <v>2.68</v>
      </c>
      <c r="CS7">
        <v>0.25</v>
      </c>
      <c r="CT7">
        <v>1.95</v>
      </c>
      <c r="CU7">
        <v>1.95</v>
      </c>
      <c r="CV7">
        <v>1.94</v>
      </c>
      <c r="CW7">
        <v>1.94</v>
      </c>
      <c r="CX7">
        <v>1.96</v>
      </c>
      <c r="CY7">
        <v>1.99</v>
      </c>
      <c r="CZ7">
        <v>1.91</v>
      </c>
      <c r="DA7">
        <v>1.92</v>
      </c>
    </row>
    <row r="8" spans="1:105" s="1" customFormat="1" x14ac:dyDescent="0.25">
      <c r="A8" s="10" t="s">
        <v>415</v>
      </c>
      <c r="B8" s="2">
        <v>45430</v>
      </c>
      <c r="C8" s="3">
        <v>0.75</v>
      </c>
      <c r="D8" t="s">
        <v>486</v>
      </c>
      <c r="E8" t="s">
        <v>429</v>
      </c>
      <c r="F8">
        <v>2</v>
      </c>
      <c r="G8">
        <v>1</v>
      </c>
      <c r="H8" s="4" t="str">
        <f t="shared" si="0"/>
        <v>H</v>
      </c>
      <c r="I8">
        <v>1</v>
      </c>
      <c r="J8">
        <v>0</v>
      </c>
      <c r="K8" s="4" t="str">
        <f t="shared" si="1"/>
        <v>H</v>
      </c>
      <c r="L8">
        <v>13</v>
      </c>
      <c r="M8">
        <v>9</v>
      </c>
      <c r="N8">
        <v>3</v>
      </c>
      <c r="O8">
        <v>2</v>
      </c>
      <c r="P8">
        <v>8</v>
      </c>
      <c r="Q8">
        <v>8</v>
      </c>
      <c r="R8">
        <v>2</v>
      </c>
      <c r="S8">
        <v>6</v>
      </c>
      <c r="T8">
        <v>0</v>
      </c>
      <c r="U8">
        <v>0</v>
      </c>
      <c r="V8">
        <v>0</v>
      </c>
      <c r="W8">
        <v>0</v>
      </c>
      <c r="X8">
        <v>2.2999999999999998</v>
      </c>
      <c r="Y8">
        <v>3.3</v>
      </c>
      <c r="Z8">
        <v>3.1</v>
      </c>
      <c r="AA8">
        <v>2.35</v>
      </c>
      <c r="AB8">
        <v>3.3</v>
      </c>
      <c r="AC8">
        <v>2.87</v>
      </c>
      <c r="AD8"/>
      <c r="AE8"/>
      <c r="AF8"/>
      <c r="AG8">
        <v>2.33</v>
      </c>
      <c r="AH8">
        <v>3.18</v>
      </c>
      <c r="AI8">
        <v>3.26</v>
      </c>
      <c r="AJ8">
        <v>2.25</v>
      </c>
      <c r="AK8">
        <v>3.4</v>
      </c>
      <c r="AL8">
        <v>3</v>
      </c>
      <c r="AM8">
        <v>2.25</v>
      </c>
      <c r="AN8">
        <v>3.4</v>
      </c>
      <c r="AO8">
        <v>3.1</v>
      </c>
      <c r="AP8">
        <v>2.38</v>
      </c>
      <c r="AQ8">
        <v>3.5</v>
      </c>
      <c r="AR8">
        <v>3.3</v>
      </c>
      <c r="AS8">
        <v>2.31</v>
      </c>
      <c r="AT8">
        <v>3.31</v>
      </c>
      <c r="AU8">
        <v>3.12</v>
      </c>
      <c r="AV8">
        <v>1.98</v>
      </c>
      <c r="AW8">
        <v>1.88</v>
      </c>
      <c r="AX8">
        <v>1.97</v>
      </c>
      <c r="AY8">
        <v>1.87</v>
      </c>
      <c r="AZ8">
        <v>2</v>
      </c>
      <c r="BA8">
        <v>1.92</v>
      </c>
      <c r="BB8">
        <v>1.94</v>
      </c>
      <c r="BC8">
        <v>1.87</v>
      </c>
      <c r="BD8">
        <v>-0.25</v>
      </c>
      <c r="BE8">
        <v>2</v>
      </c>
      <c r="BF8">
        <v>1.9</v>
      </c>
      <c r="BG8">
        <v>1.99</v>
      </c>
      <c r="BH8">
        <v>1.86</v>
      </c>
      <c r="BI8">
        <v>2.06</v>
      </c>
      <c r="BJ8">
        <v>1.91</v>
      </c>
      <c r="BK8">
        <v>1.97</v>
      </c>
      <c r="BL8">
        <v>1.85</v>
      </c>
      <c r="BM8">
        <v>2.2000000000000002</v>
      </c>
      <c r="BN8">
        <v>3.3</v>
      </c>
      <c r="BO8">
        <v>3.25</v>
      </c>
      <c r="BP8">
        <v>2.2000000000000002</v>
      </c>
      <c r="BQ8">
        <v>3.3</v>
      </c>
      <c r="BR8">
        <v>3.2</v>
      </c>
      <c r="BS8"/>
      <c r="BT8"/>
      <c r="BU8"/>
      <c r="BV8">
        <v>2.2999999999999998</v>
      </c>
      <c r="BW8">
        <v>3.28</v>
      </c>
      <c r="BX8">
        <v>3.34</v>
      </c>
      <c r="BY8">
        <v>2.15</v>
      </c>
      <c r="BZ8">
        <v>3.4</v>
      </c>
      <c r="CA8">
        <v>3.25</v>
      </c>
      <c r="CB8">
        <v>2.2000000000000002</v>
      </c>
      <c r="CC8">
        <v>3.4</v>
      </c>
      <c r="CD8">
        <v>3.2</v>
      </c>
      <c r="CE8">
        <v>2.2999999999999998</v>
      </c>
      <c r="CF8">
        <v>3.44</v>
      </c>
      <c r="CG8">
        <v>3.53</v>
      </c>
      <c r="CH8">
        <v>2.21</v>
      </c>
      <c r="CI8">
        <v>3.32</v>
      </c>
      <c r="CJ8">
        <v>3.29</v>
      </c>
      <c r="CK8">
        <v>1.98</v>
      </c>
      <c r="CL8">
        <v>1.88</v>
      </c>
      <c r="CM8">
        <v>1.99</v>
      </c>
      <c r="CN8">
        <v>1.88</v>
      </c>
      <c r="CO8">
        <v>2.02</v>
      </c>
      <c r="CP8">
        <v>1.94</v>
      </c>
      <c r="CQ8">
        <v>1.95</v>
      </c>
      <c r="CR8">
        <v>1.86</v>
      </c>
      <c r="CS8">
        <v>-0.25</v>
      </c>
      <c r="CT8">
        <v>1.95</v>
      </c>
      <c r="CU8">
        <v>1.95</v>
      </c>
      <c r="CV8">
        <v>1.97</v>
      </c>
      <c r="CW8">
        <v>1.91</v>
      </c>
      <c r="CX8">
        <v>1.97</v>
      </c>
      <c r="CY8">
        <v>2</v>
      </c>
      <c r="CZ8">
        <v>1.9</v>
      </c>
      <c r="DA8">
        <v>1.93</v>
      </c>
    </row>
    <row r="9" spans="1:105" s="1" customFormat="1" x14ac:dyDescent="0.25">
      <c r="A9" s="10" t="s">
        <v>415</v>
      </c>
      <c r="B9" s="2">
        <v>45430</v>
      </c>
      <c r="C9" s="3">
        <v>0.75</v>
      </c>
      <c r="D9" t="s">
        <v>422</v>
      </c>
      <c r="E9" t="s">
        <v>425</v>
      </c>
      <c r="F9">
        <v>3</v>
      </c>
      <c r="G9">
        <v>0</v>
      </c>
      <c r="H9" s="4" t="str">
        <f t="shared" si="0"/>
        <v>H</v>
      </c>
      <c r="I9">
        <v>2</v>
      </c>
      <c r="J9">
        <v>0</v>
      </c>
      <c r="K9" s="4" t="str">
        <f t="shared" si="1"/>
        <v>H</v>
      </c>
      <c r="L9">
        <v>15</v>
      </c>
      <c r="M9">
        <v>10</v>
      </c>
      <c r="N9">
        <v>7</v>
      </c>
      <c r="O9">
        <v>0</v>
      </c>
      <c r="P9">
        <v>16</v>
      </c>
      <c r="Q9">
        <v>7</v>
      </c>
      <c r="R9">
        <v>5</v>
      </c>
      <c r="S9">
        <v>3</v>
      </c>
      <c r="T9">
        <v>2</v>
      </c>
      <c r="U9">
        <v>1</v>
      </c>
      <c r="V9">
        <v>0</v>
      </c>
      <c r="W9">
        <v>1</v>
      </c>
      <c r="X9">
        <v>1.07</v>
      </c>
      <c r="Y9">
        <v>11</v>
      </c>
      <c r="Z9">
        <v>23</v>
      </c>
      <c r="AA9">
        <v>1.08</v>
      </c>
      <c r="AB9">
        <v>12</v>
      </c>
      <c r="AC9">
        <v>26</v>
      </c>
      <c r="AD9"/>
      <c r="AE9"/>
      <c r="AF9"/>
      <c r="AG9">
        <v>1.06</v>
      </c>
      <c r="AH9">
        <v>13.99</v>
      </c>
      <c r="AI9">
        <v>23.95</v>
      </c>
      <c r="AJ9">
        <v>1.05</v>
      </c>
      <c r="AK9">
        <v>12</v>
      </c>
      <c r="AL9">
        <v>29</v>
      </c>
      <c r="AM9">
        <v>1.06</v>
      </c>
      <c r="AN9">
        <v>12</v>
      </c>
      <c r="AO9">
        <v>29</v>
      </c>
      <c r="AP9">
        <v>1.0900000000000001</v>
      </c>
      <c r="AQ9">
        <v>17</v>
      </c>
      <c r="AR9">
        <v>34</v>
      </c>
      <c r="AS9">
        <v>1.07</v>
      </c>
      <c r="AT9">
        <v>12.55</v>
      </c>
      <c r="AU9">
        <v>25.82</v>
      </c>
      <c r="AV9">
        <v>1.25</v>
      </c>
      <c r="AW9">
        <v>4</v>
      </c>
      <c r="AX9">
        <v>1.22</v>
      </c>
      <c r="AY9">
        <v>3.99</v>
      </c>
      <c r="AZ9">
        <v>1.27</v>
      </c>
      <c r="BA9">
        <v>4.3</v>
      </c>
      <c r="BB9">
        <v>1.23</v>
      </c>
      <c r="BC9">
        <v>3.97</v>
      </c>
      <c r="BD9">
        <v>-2.75</v>
      </c>
      <c r="BE9">
        <v>1.9</v>
      </c>
      <c r="BF9">
        <v>2</v>
      </c>
      <c r="BG9">
        <v>1.83</v>
      </c>
      <c r="BH9">
        <v>2</v>
      </c>
      <c r="BI9">
        <v>1.92</v>
      </c>
      <c r="BJ9">
        <v>2.0699999999999998</v>
      </c>
      <c r="BK9">
        <v>1.84</v>
      </c>
      <c r="BL9">
        <v>1.97</v>
      </c>
      <c r="BM9">
        <v>1.05</v>
      </c>
      <c r="BN9">
        <v>13</v>
      </c>
      <c r="BO9">
        <v>29</v>
      </c>
      <c r="BP9">
        <v>1.06</v>
      </c>
      <c r="BQ9">
        <v>14</v>
      </c>
      <c r="BR9">
        <v>29</v>
      </c>
      <c r="BS9"/>
      <c r="BT9"/>
      <c r="BU9"/>
      <c r="BV9">
        <v>1.06</v>
      </c>
      <c r="BW9">
        <v>16.149999999999999</v>
      </c>
      <c r="BX9">
        <v>29.24</v>
      </c>
      <c r="BY9">
        <v>1.04</v>
      </c>
      <c r="BZ9">
        <v>13</v>
      </c>
      <c r="CA9">
        <v>34</v>
      </c>
      <c r="CB9">
        <v>1.05</v>
      </c>
      <c r="CC9">
        <v>13</v>
      </c>
      <c r="CD9">
        <v>34</v>
      </c>
      <c r="CE9">
        <v>1.07</v>
      </c>
      <c r="CF9">
        <v>17</v>
      </c>
      <c r="CG9">
        <v>41</v>
      </c>
      <c r="CH9">
        <v>1.06</v>
      </c>
      <c r="CI9">
        <v>13.6</v>
      </c>
      <c r="CJ9">
        <v>29.72</v>
      </c>
      <c r="CK9">
        <v>1.17</v>
      </c>
      <c r="CL9">
        <v>5</v>
      </c>
      <c r="CM9">
        <v>1.1399999999999999</v>
      </c>
      <c r="CN9">
        <v>5.68</v>
      </c>
      <c r="CO9">
        <v>1.22</v>
      </c>
      <c r="CP9">
        <v>5.68</v>
      </c>
      <c r="CQ9">
        <v>1.18</v>
      </c>
      <c r="CR9">
        <v>4.83</v>
      </c>
      <c r="CS9">
        <v>-3</v>
      </c>
      <c r="CT9">
        <v>1.75</v>
      </c>
      <c r="CU9">
        <v>2.0499999999999998</v>
      </c>
      <c r="CV9">
        <v>1.77</v>
      </c>
      <c r="CW9">
        <v>2.09</v>
      </c>
      <c r="CX9">
        <v>2.0299999999999998</v>
      </c>
      <c r="CY9">
        <v>2.13</v>
      </c>
      <c r="CZ9">
        <v>1.85</v>
      </c>
      <c r="DA9">
        <v>1.99</v>
      </c>
    </row>
    <row r="10" spans="1:105" s="1" customFormat="1" x14ac:dyDescent="0.25">
      <c r="A10" s="10" t="s">
        <v>415</v>
      </c>
      <c r="B10" s="2">
        <v>45430</v>
      </c>
      <c r="C10" s="3">
        <v>0.85416666666666663</v>
      </c>
      <c r="D10" t="s">
        <v>416</v>
      </c>
      <c r="E10" t="s">
        <v>487</v>
      </c>
      <c r="F10">
        <v>0</v>
      </c>
      <c r="G10">
        <v>1</v>
      </c>
      <c r="H10" s="4" t="str">
        <f t="shared" si="0"/>
        <v>A</v>
      </c>
      <c r="I10">
        <v>0</v>
      </c>
      <c r="J10">
        <v>0</v>
      </c>
      <c r="K10" s="4" t="str">
        <f t="shared" si="1"/>
        <v>D</v>
      </c>
      <c r="L10">
        <v>4</v>
      </c>
      <c r="M10">
        <v>19</v>
      </c>
      <c r="N10">
        <v>1</v>
      </c>
      <c r="O10">
        <v>5</v>
      </c>
      <c r="P10">
        <v>13</v>
      </c>
      <c r="Q10">
        <v>11</v>
      </c>
      <c r="R10">
        <v>4</v>
      </c>
      <c r="S10">
        <v>8</v>
      </c>
      <c r="T10">
        <v>4</v>
      </c>
      <c r="U10">
        <v>1</v>
      </c>
      <c r="V10">
        <v>1</v>
      </c>
      <c r="W10">
        <v>0</v>
      </c>
      <c r="X10">
        <v>3.2</v>
      </c>
      <c r="Y10">
        <v>3.6</v>
      </c>
      <c r="Z10">
        <v>2.1</v>
      </c>
      <c r="AA10">
        <v>3.1</v>
      </c>
      <c r="AB10">
        <v>3.7</v>
      </c>
      <c r="AC10">
        <v>2.0499999999999998</v>
      </c>
      <c r="AD10"/>
      <c r="AE10"/>
      <c r="AF10"/>
      <c r="AG10">
        <v>3.42</v>
      </c>
      <c r="AH10">
        <v>3.54</v>
      </c>
      <c r="AI10">
        <v>2.1</v>
      </c>
      <c r="AJ10">
        <v>3.2</v>
      </c>
      <c r="AK10">
        <v>3.7</v>
      </c>
      <c r="AL10">
        <v>2.0499999999999998</v>
      </c>
      <c r="AM10">
        <v>3.25</v>
      </c>
      <c r="AN10">
        <v>3.75</v>
      </c>
      <c r="AO10">
        <v>2.0499999999999998</v>
      </c>
      <c r="AP10">
        <v>3.51</v>
      </c>
      <c r="AQ10">
        <v>3.84</v>
      </c>
      <c r="AR10">
        <v>2.14</v>
      </c>
      <c r="AS10">
        <v>3.3</v>
      </c>
      <c r="AT10">
        <v>3.67</v>
      </c>
      <c r="AU10">
        <v>2.08</v>
      </c>
      <c r="AV10">
        <v>1.57</v>
      </c>
      <c r="AW10">
        <v>2.35</v>
      </c>
      <c r="AX10">
        <v>1.58</v>
      </c>
      <c r="AY10">
        <v>2.36</v>
      </c>
      <c r="AZ10">
        <v>1.59</v>
      </c>
      <c r="BA10">
        <v>2.52</v>
      </c>
      <c r="BB10">
        <v>1.57</v>
      </c>
      <c r="BC10">
        <v>2.38</v>
      </c>
      <c r="BD10">
        <v>0.25</v>
      </c>
      <c r="BE10">
        <v>2.04</v>
      </c>
      <c r="BF10">
        <v>1.86</v>
      </c>
      <c r="BG10">
        <v>2.0299999999999998</v>
      </c>
      <c r="BH10">
        <v>1.83</v>
      </c>
      <c r="BI10">
        <v>2.08</v>
      </c>
      <c r="BJ10">
        <v>1.89</v>
      </c>
      <c r="BK10">
        <v>2.0099999999999998</v>
      </c>
      <c r="BL10">
        <v>1.81</v>
      </c>
      <c r="BM10">
        <v>3.25</v>
      </c>
      <c r="BN10">
        <v>3.6</v>
      </c>
      <c r="BO10">
        <v>2.1</v>
      </c>
      <c r="BP10">
        <v>3.2</v>
      </c>
      <c r="BQ10">
        <v>3.6</v>
      </c>
      <c r="BR10">
        <v>2.0499999999999998</v>
      </c>
      <c r="BS10"/>
      <c r="BT10"/>
      <c r="BU10"/>
      <c r="BV10">
        <v>3.37</v>
      </c>
      <c r="BW10">
        <v>3.77</v>
      </c>
      <c r="BX10">
        <v>2.12</v>
      </c>
      <c r="BY10">
        <v>3.2</v>
      </c>
      <c r="BZ10">
        <v>3.9</v>
      </c>
      <c r="CA10">
        <v>2</v>
      </c>
      <c r="CB10">
        <v>3.25</v>
      </c>
      <c r="CC10">
        <v>3.8</v>
      </c>
      <c r="CD10">
        <v>2.0499999999999998</v>
      </c>
      <c r="CE10">
        <v>3.52</v>
      </c>
      <c r="CF10">
        <v>3.9</v>
      </c>
      <c r="CG10">
        <v>2.13</v>
      </c>
      <c r="CH10">
        <v>3.32</v>
      </c>
      <c r="CI10">
        <v>3.72</v>
      </c>
      <c r="CJ10">
        <v>2.06</v>
      </c>
      <c r="CK10">
        <v>1.6</v>
      </c>
      <c r="CL10">
        <v>2.2999999999999998</v>
      </c>
      <c r="CM10">
        <v>1.62</v>
      </c>
      <c r="CN10">
        <v>2.4</v>
      </c>
      <c r="CO10">
        <v>1.65</v>
      </c>
      <c r="CP10">
        <v>2.6</v>
      </c>
      <c r="CQ10">
        <v>1.58</v>
      </c>
      <c r="CR10">
        <v>2.38</v>
      </c>
      <c r="CS10">
        <v>0.5</v>
      </c>
      <c r="CT10">
        <v>1.73</v>
      </c>
      <c r="CU10">
        <v>2.08</v>
      </c>
      <c r="CV10">
        <v>1.79</v>
      </c>
      <c r="CW10">
        <v>2.12</v>
      </c>
      <c r="CX10">
        <v>1.86</v>
      </c>
      <c r="CY10">
        <v>2.14</v>
      </c>
      <c r="CZ10">
        <v>1.8</v>
      </c>
      <c r="DA10">
        <v>2.0499999999999998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8B641-3F02-4AF8-8C2F-44DA369FC85C}">
  <dimension ref="A1:DA11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N15" sqref="N15"/>
    </sheetView>
  </sheetViews>
  <sheetFormatPr defaultColWidth="8.85546875" defaultRowHeight="15" x14ac:dyDescent="0.25"/>
  <cols>
    <col min="1" max="1" width="3.5703125" bestFit="1" customWidth="1"/>
    <col min="2" max="2" width="10.42578125" bestFit="1" customWidth="1"/>
    <col min="3" max="3" width="5.42578125" bestFit="1" customWidth="1"/>
    <col min="4" max="5" width="13" bestFit="1" customWidth="1"/>
    <col min="6" max="6" width="5.85546875" bestFit="1" customWidth="1"/>
    <col min="7" max="7" width="5.7109375" bestFit="1" customWidth="1"/>
    <col min="8" max="8" width="4.42578125" bestFit="1" customWidth="1"/>
    <col min="9" max="9" width="6" bestFit="1" customWidth="1"/>
    <col min="10" max="10" width="5.85546875" bestFit="1" customWidth="1"/>
    <col min="11" max="11" width="4.5703125" bestFit="1" customWidth="1"/>
    <col min="12" max="12" width="3.28515625" bestFit="1" customWidth="1"/>
    <col min="13" max="13" width="3.140625" bestFit="1" customWidth="1"/>
    <col min="14" max="15" width="4.42578125" bestFit="1" customWidth="1"/>
    <col min="16" max="17" width="3.140625" bestFit="1" customWidth="1"/>
    <col min="18" max="18" width="3.42578125" bestFit="1" customWidth="1"/>
    <col min="19" max="20" width="3.28515625" bestFit="1" customWidth="1"/>
    <col min="21" max="21" width="3.140625" bestFit="1" customWidth="1"/>
    <col min="22" max="22" width="3.42578125" bestFit="1" customWidth="1"/>
    <col min="23" max="23" width="3.28515625" bestFit="1" customWidth="1"/>
    <col min="24" max="25" width="6.42578125" bestFit="1" customWidth="1"/>
    <col min="26" max="26" width="6.28515625" bestFit="1" customWidth="1"/>
    <col min="27" max="28" width="5.140625" bestFit="1" customWidth="1"/>
    <col min="29" max="29" width="5" bestFit="1" customWidth="1"/>
    <col min="30" max="35" width="4.85546875" bestFit="1" customWidth="1"/>
    <col min="36" max="37" width="5.140625" bestFit="1" customWidth="1"/>
    <col min="38" max="38" width="5" bestFit="1" customWidth="1"/>
    <col min="39" max="41" width="4.85546875" bestFit="1" customWidth="1"/>
    <col min="42" max="44" width="5.5703125" bestFit="1" customWidth="1"/>
    <col min="45" max="46" width="5.42578125" bestFit="1" customWidth="1"/>
    <col min="47" max="47" width="5.28515625" bestFit="1" customWidth="1"/>
    <col min="48" max="49" width="8.7109375" bestFit="1" customWidth="1"/>
    <col min="50" max="51" width="5.5703125" bestFit="1" customWidth="1"/>
    <col min="52" max="53" width="8" bestFit="1" customWidth="1"/>
    <col min="54" max="55" width="7.7109375" bestFit="1" customWidth="1"/>
    <col min="56" max="56" width="5.42578125" bestFit="1" customWidth="1"/>
    <col min="57" max="57" width="8.85546875" bestFit="1" customWidth="1"/>
    <col min="58" max="58" width="8.7109375" bestFit="1" customWidth="1"/>
    <col min="59" max="59" width="5.7109375" bestFit="1" customWidth="1"/>
    <col min="60" max="60" width="5.5703125" bestFit="1" customWidth="1"/>
    <col min="61" max="61" width="8.140625" bestFit="1" customWidth="1"/>
    <col min="62" max="62" width="8" bestFit="1" customWidth="1"/>
    <col min="63" max="63" width="7.85546875" bestFit="1" customWidth="1"/>
    <col min="64" max="64" width="7.7109375" bestFit="1" customWidth="1"/>
    <col min="65" max="67" width="7.5703125" bestFit="1" customWidth="1"/>
    <col min="68" max="69" width="6.42578125" bestFit="1" customWidth="1"/>
    <col min="70" max="70" width="6.28515625" bestFit="1" customWidth="1"/>
    <col min="71" max="72" width="5.5703125" bestFit="1" customWidth="1"/>
    <col min="73" max="73" width="5.42578125" bestFit="1" customWidth="1"/>
    <col min="74" max="75" width="5.7109375" bestFit="1" customWidth="1"/>
    <col min="76" max="76" width="5.85546875" bestFit="1" customWidth="1"/>
    <col min="77" max="78" width="6.42578125" bestFit="1" customWidth="1"/>
    <col min="79" max="79" width="6.28515625" bestFit="1" customWidth="1"/>
    <col min="80" max="81" width="5.85546875" bestFit="1" customWidth="1"/>
    <col min="82" max="82" width="5.7109375" bestFit="1" customWidth="1"/>
    <col min="83" max="85" width="6.85546875" bestFit="1" customWidth="1"/>
    <col min="86" max="88" width="6.5703125" bestFit="1" customWidth="1"/>
    <col min="89" max="90" width="10" bestFit="1" customWidth="1"/>
    <col min="91" max="92" width="6.85546875" bestFit="1" customWidth="1"/>
    <col min="93" max="94" width="9.28515625" bestFit="1" customWidth="1"/>
    <col min="95" max="96" width="9" bestFit="1" customWidth="1"/>
    <col min="97" max="97" width="5.5703125" bestFit="1" customWidth="1"/>
    <col min="98" max="98" width="10.140625" bestFit="1" customWidth="1"/>
    <col min="99" max="99" width="10" bestFit="1" customWidth="1"/>
    <col min="100" max="100" width="7" bestFit="1" customWidth="1"/>
    <col min="101" max="101" width="6.85546875" bestFit="1" customWidth="1"/>
    <col min="102" max="102" width="9.42578125" bestFit="1" customWidth="1"/>
    <col min="103" max="103" width="9.28515625" bestFit="1" customWidth="1"/>
    <col min="104" max="104" width="9.140625" bestFit="1" customWidth="1"/>
    <col min="105" max="105" width="9" bestFit="1" customWidth="1"/>
  </cols>
  <sheetData>
    <row r="1" spans="1:105" s="5" customFormat="1" ht="12.7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E1" s="5" t="s">
        <v>82</v>
      </c>
      <c r="CF1" s="5" t="s">
        <v>83</v>
      </c>
      <c r="CG1" s="5" t="s">
        <v>84</v>
      </c>
      <c r="CH1" s="5" t="s">
        <v>85</v>
      </c>
      <c r="CI1" s="5" t="s">
        <v>86</v>
      </c>
      <c r="CJ1" s="5" t="s">
        <v>87</v>
      </c>
      <c r="CK1" s="5" t="s">
        <v>88</v>
      </c>
      <c r="CL1" s="5" t="s">
        <v>89</v>
      </c>
      <c r="CM1" s="5" t="s">
        <v>90</v>
      </c>
      <c r="CN1" s="5" t="s">
        <v>91</v>
      </c>
      <c r="CO1" s="5" t="s">
        <v>92</v>
      </c>
      <c r="CP1" s="5" t="s">
        <v>93</v>
      </c>
      <c r="CQ1" s="5" t="s">
        <v>94</v>
      </c>
      <c r="CR1" s="5" t="s">
        <v>95</v>
      </c>
      <c r="CS1" s="5" t="s">
        <v>96</v>
      </c>
      <c r="CT1" s="5" t="s">
        <v>97</v>
      </c>
      <c r="CU1" s="5" t="s">
        <v>98</v>
      </c>
      <c r="CV1" s="5" t="s">
        <v>99</v>
      </c>
      <c r="CW1" s="5" t="s">
        <v>100</v>
      </c>
      <c r="CX1" s="5" t="s">
        <v>101</v>
      </c>
      <c r="CY1" s="5" t="s">
        <v>102</v>
      </c>
      <c r="CZ1" s="5" t="s">
        <v>103</v>
      </c>
      <c r="DA1" s="5" t="s">
        <v>104</v>
      </c>
    </row>
    <row r="2" spans="1:105" s="1" customFormat="1" x14ac:dyDescent="0.25">
      <c r="A2" t="s">
        <v>466</v>
      </c>
      <c r="B2" s="2">
        <v>45436</v>
      </c>
      <c r="C2" s="3">
        <v>0.75</v>
      </c>
      <c r="D2" t="s">
        <v>498</v>
      </c>
      <c r="E2" t="s">
        <v>468</v>
      </c>
      <c r="F2">
        <v>1</v>
      </c>
      <c r="G2">
        <v>1</v>
      </c>
      <c r="H2" s="4" t="str">
        <f t="shared" ref="H2:H11" si="0">IF(OR(F2="",G2=""),"",IF(F2&gt;G2,"H",IF(F2=G2,"D","A")))</f>
        <v>D</v>
      </c>
      <c r="I2">
        <v>1</v>
      </c>
      <c r="J2">
        <v>0</v>
      </c>
      <c r="K2" s="4" t="str">
        <f t="shared" ref="K2:K11" si="1">IF(OR(I2="",J2=""),"",IF(I2&gt;J2,"H",IF(I2=J2,"D","A")))</f>
        <v>H</v>
      </c>
      <c r="L2">
        <v>14</v>
      </c>
      <c r="M2">
        <v>7</v>
      </c>
      <c r="N2">
        <v>3</v>
      </c>
      <c r="O2">
        <v>3</v>
      </c>
      <c r="P2">
        <v>12</v>
      </c>
      <c r="Q2">
        <v>14</v>
      </c>
      <c r="R2">
        <v>3</v>
      </c>
      <c r="S2">
        <v>2</v>
      </c>
      <c r="T2">
        <v>0</v>
      </c>
      <c r="U2">
        <v>1</v>
      </c>
      <c r="V2">
        <v>0</v>
      </c>
      <c r="W2">
        <v>0</v>
      </c>
      <c r="X2">
        <v>1.67</v>
      </c>
      <c r="Y2">
        <v>4</v>
      </c>
      <c r="Z2">
        <v>4.75</v>
      </c>
      <c r="AA2">
        <v>1.63</v>
      </c>
      <c r="AB2">
        <v>4.2</v>
      </c>
      <c r="AC2">
        <v>4.5</v>
      </c>
      <c r="AD2"/>
      <c r="AE2"/>
      <c r="AF2"/>
      <c r="AG2">
        <v>1.69</v>
      </c>
      <c r="AH2">
        <v>4.12</v>
      </c>
      <c r="AI2">
        <v>4.55</v>
      </c>
      <c r="AJ2">
        <v>1.62</v>
      </c>
      <c r="AK2">
        <v>4.33</v>
      </c>
      <c r="AL2">
        <v>4.5</v>
      </c>
      <c r="AM2">
        <v>1.62</v>
      </c>
      <c r="AN2">
        <v>4.0999999999999996</v>
      </c>
      <c r="AO2">
        <v>4.33</v>
      </c>
      <c r="AP2">
        <v>1.7</v>
      </c>
      <c r="AQ2">
        <v>4.47</v>
      </c>
      <c r="AR2">
        <v>4.8</v>
      </c>
      <c r="AS2">
        <v>1.65</v>
      </c>
      <c r="AT2">
        <v>4.1500000000000004</v>
      </c>
      <c r="AU2">
        <v>4.54</v>
      </c>
      <c r="AV2">
        <v>1.48</v>
      </c>
      <c r="AW2">
        <v>2.6</v>
      </c>
      <c r="AX2">
        <v>1.5</v>
      </c>
      <c r="AY2">
        <v>2.5299999999999998</v>
      </c>
      <c r="AZ2">
        <v>1.5</v>
      </c>
      <c r="BA2">
        <v>2.66</v>
      </c>
      <c r="BB2">
        <v>1.47</v>
      </c>
      <c r="BC2">
        <v>2.59</v>
      </c>
      <c r="BD2">
        <v>-0.75</v>
      </c>
      <c r="BE2">
        <v>1.83</v>
      </c>
      <c r="BF2">
        <v>2.0299999999999998</v>
      </c>
      <c r="BG2">
        <v>1.85</v>
      </c>
      <c r="BH2">
        <v>2.0099999999999998</v>
      </c>
      <c r="BI2">
        <v>1.85</v>
      </c>
      <c r="BJ2">
        <v>2.09</v>
      </c>
      <c r="BK2">
        <v>1.8</v>
      </c>
      <c r="BL2">
        <v>2.02</v>
      </c>
      <c r="BM2">
        <v>1.67</v>
      </c>
      <c r="BN2">
        <v>4.5</v>
      </c>
      <c r="BO2">
        <v>4.33</v>
      </c>
      <c r="BP2">
        <v>1.68</v>
      </c>
      <c r="BQ2">
        <v>4.33</v>
      </c>
      <c r="BR2">
        <v>4.0999999999999996</v>
      </c>
      <c r="BS2"/>
      <c r="BT2"/>
      <c r="BU2"/>
      <c r="BV2">
        <v>1.71</v>
      </c>
      <c r="BW2">
        <v>4.34</v>
      </c>
      <c r="BX2">
        <v>4.4000000000000004</v>
      </c>
      <c r="BY2">
        <v>1.67</v>
      </c>
      <c r="BZ2">
        <v>4.4000000000000004</v>
      </c>
      <c r="CA2">
        <v>4.2</v>
      </c>
      <c r="CB2">
        <v>1.67</v>
      </c>
      <c r="CC2">
        <v>4.0999999999999996</v>
      </c>
      <c r="CD2">
        <v>4</v>
      </c>
      <c r="CE2">
        <v>1.74</v>
      </c>
      <c r="CF2">
        <v>4.55</v>
      </c>
      <c r="CG2">
        <v>4.4000000000000004</v>
      </c>
      <c r="CH2">
        <v>1.69</v>
      </c>
      <c r="CI2">
        <v>4.3099999999999996</v>
      </c>
      <c r="CJ2">
        <v>4.2</v>
      </c>
      <c r="CK2">
        <v>1.36</v>
      </c>
      <c r="CL2">
        <v>3.1</v>
      </c>
      <c r="CM2">
        <v>1.38</v>
      </c>
      <c r="CN2">
        <v>3.12</v>
      </c>
      <c r="CO2">
        <v>1.4</v>
      </c>
      <c r="CP2">
        <v>3.35</v>
      </c>
      <c r="CQ2">
        <v>1.36</v>
      </c>
      <c r="CR2">
        <v>3.11</v>
      </c>
      <c r="CS2">
        <v>-0.75</v>
      </c>
      <c r="CT2">
        <v>1.83</v>
      </c>
      <c r="CU2">
        <v>2.0299999999999998</v>
      </c>
      <c r="CV2">
        <v>1.88</v>
      </c>
      <c r="CW2">
        <v>2.02</v>
      </c>
      <c r="CX2">
        <v>1.92</v>
      </c>
      <c r="CY2">
        <v>2.06</v>
      </c>
      <c r="CZ2">
        <v>1.86</v>
      </c>
      <c r="DA2">
        <v>1.98</v>
      </c>
    </row>
    <row r="3" spans="1:105" s="1" customFormat="1" x14ac:dyDescent="0.25">
      <c r="A3" t="s">
        <v>466</v>
      </c>
      <c r="B3" s="2">
        <v>45437</v>
      </c>
      <c r="C3" s="3">
        <v>0.58333333333333337</v>
      </c>
      <c r="D3" t="s">
        <v>500</v>
      </c>
      <c r="E3" t="s">
        <v>478</v>
      </c>
      <c r="F3">
        <v>3</v>
      </c>
      <c r="G3">
        <v>1</v>
      </c>
      <c r="H3" s="4" t="str">
        <f t="shared" si="0"/>
        <v>H</v>
      </c>
      <c r="I3">
        <v>1</v>
      </c>
      <c r="J3">
        <v>0</v>
      </c>
      <c r="K3" s="4" t="str">
        <f t="shared" si="1"/>
        <v>H</v>
      </c>
      <c r="L3">
        <v>13</v>
      </c>
      <c r="M3">
        <v>12</v>
      </c>
      <c r="N3">
        <v>7</v>
      </c>
      <c r="O3">
        <v>5</v>
      </c>
      <c r="P3">
        <v>12</v>
      </c>
      <c r="Q3">
        <v>9</v>
      </c>
      <c r="R3">
        <v>2</v>
      </c>
      <c r="S3">
        <v>7</v>
      </c>
      <c r="T3">
        <v>2</v>
      </c>
      <c r="U3">
        <v>1</v>
      </c>
      <c r="V3">
        <v>0</v>
      </c>
      <c r="W3">
        <v>1</v>
      </c>
      <c r="X3">
        <v>1.8</v>
      </c>
      <c r="Y3">
        <v>3.8</v>
      </c>
      <c r="Z3">
        <v>4.0999999999999996</v>
      </c>
      <c r="AA3">
        <v>1.83</v>
      </c>
      <c r="AB3">
        <v>3.7</v>
      </c>
      <c r="AC3">
        <v>3.9</v>
      </c>
      <c r="AD3"/>
      <c r="AE3"/>
      <c r="AF3"/>
      <c r="AG3">
        <v>1.75</v>
      </c>
      <c r="AH3">
        <v>3.82</v>
      </c>
      <c r="AI3">
        <v>4.12</v>
      </c>
      <c r="AJ3">
        <v>1.8</v>
      </c>
      <c r="AK3">
        <v>3.8</v>
      </c>
      <c r="AL3">
        <v>4</v>
      </c>
      <c r="AM3">
        <v>1.75</v>
      </c>
      <c r="AN3">
        <v>3.6</v>
      </c>
      <c r="AO3">
        <v>4.0999999999999996</v>
      </c>
      <c r="AP3">
        <v>1.84</v>
      </c>
      <c r="AQ3">
        <v>4.03</v>
      </c>
      <c r="AR3">
        <v>4.33</v>
      </c>
      <c r="AS3">
        <v>1.8</v>
      </c>
      <c r="AT3">
        <v>3.79</v>
      </c>
      <c r="AU3">
        <v>4.0599999999999996</v>
      </c>
      <c r="AV3">
        <v>1.67</v>
      </c>
      <c r="AW3">
        <v>2.15</v>
      </c>
      <c r="AX3">
        <v>1.68</v>
      </c>
      <c r="AY3">
        <v>2.14</v>
      </c>
      <c r="AZ3">
        <v>1.75</v>
      </c>
      <c r="BA3">
        <v>2.2000000000000002</v>
      </c>
      <c r="BB3">
        <v>1.68</v>
      </c>
      <c r="BC3">
        <v>2.14</v>
      </c>
      <c r="BD3">
        <v>-0.75</v>
      </c>
      <c r="BE3">
        <v>2.0299999999999998</v>
      </c>
      <c r="BF3">
        <v>1.78</v>
      </c>
      <c r="BG3">
        <v>1.97</v>
      </c>
      <c r="BH3">
        <v>1.82</v>
      </c>
      <c r="BI3">
        <v>2.08</v>
      </c>
      <c r="BJ3">
        <v>1.86</v>
      </c>
      <c r="BK3">
        <v>2.0099999999999998</v>
      </c>
      <c r="BL3">
        <v>1.8</v>
      </c>
      <c r="BM3">
        <v>2.1</v>
      </c>
      <c r="BN3">
        <v>3.75</v>
      </c>
      <c r="BO3">
        <v>3.1</v>
      </c>
      <c r="BP3">
        <v>2.1</v>
      </c>
      <c r="BQ3">
        <v>3.6</v>
      </c>
      <c r="BR3">
        <v>3.1</v>
      </c>
      <c r="BS3"/>
      <c r="BT3"/>
      <c r="BU3"/>
      <c r="BV3">
        <v>2.1800000000000002</v>
      </c>
      <c r="BW3">
        <v>3.71</v>
      </c>
      <c r="BX3">
        <v>3.1</v>
      </c>
      <c r="BY3">
        <v>2.15</v>
      </c>
      <c r="BZ3">
        <v>3.7</v>
      </c>
      <c r="CA3">
        <v>3</v>
      </c>
      <c r="CB3">
        <v>2.15</v>
      </c>
      <c r="CC3">
        <v>3.5</v>
      </c>
      <c r="CD3">
        <v>2.9</v>
      </c>
      <c r="CE3">
        <v>2.2200000000000002</v>
      </c>
      <c r="CF3">
        <v>3.86</v>
      </c>
      <c r="CG3">
        <v>3.74</v>
      </c>
      <c r="CH3">
        <v>2.15</v>
      </c>
      <c r="CI3">
        <v>3.65</v>
      </c>
      <c r="CJ3">
        <v>3.08</v>
      </c>
      <c r="CK3">
        <v>1.7</v>
      </c>
      <c r="CL3">
        <v>2.1</v>
      </c>
      <c r="CM3">
        <v>1.69</v>
      </c>
      <c r="CN3">
        <v>2.19</v>
      </c>
      <c r="CO3">
        <v>1.72</v>
      </c>
      <c r="CP3">
        <v>2.2599999999999998</v>
      </c>
      <c r="CQ3">
        <v>1.67</v>
      </c>
      <c r="CR3">
        <v>2.1800000000000002</v>
      </c>
      <c r="CS3">
        <v>-0.25</v>
      </c>
      <c r="CT3">
        <v>1.93</v>
      </c>
      <c r="CU3">
        <v>1.93</v>
      </c>
      <c r="CV3">
        <v>1.92</v>
      </c>
      <c r="CW3">
        <v>1.93</v>
      </c>
      <c r="CX3">
        <v>2</v>
      </c>
      <c r="CY3">
        <v>1.97</v>
      </c>
      <c r="CZ3">
        <v>1.9</v>
      </c>
      <c r="DA3">
        <v>1.92</v>
      </c>
    </row>
    <row r="4" spans="1:105" s="1" customFormat="1" x14ac:dyDescent="0.25">
      <c r="A4" t="s">
        <v>466</v>
      </c>
      <c r="B4" s="2">
        <v>45437</v>
      </c>
      <c r="C4" s="3">
        <v>0.70833333333333337</v>
      </c>
      <c r="D4" t="s">
        <v>477</v>
      </c>
      <c r="E4" t="s">
        <v>473</v>
      </c>
      <c r="F4">
        <v>2</v>
      </c>
      <c r="G4">
        <v>1</v>
      </c>
      <c r="H4" s="4" t="str">
        <f t="shared" si="0"/>
        <v>H</v>
      </c>
      <c r="I4">
        <v>1</v>
      </c>
      <c r="J4">
        <v>1</v>
      </c>
      <c r="K4" s="4" t="str">
        <f t="shared" si="1"/>
        <v>D</v>
      </c>
      <c r="L4">
        <v>16</v>
      </c>
      <c r="M4">
        <v>11</v>
      </c>
      <c r="N4">
        <v>4</v>
      </c>
      <c r="O4">
        <v>5</v>
      </c>
      <c r="P4">
        <v>13</v>
      </c>
      <c r="Q4">
        <v>14</v>
      </c>
      <c r="R4">
        <v>10</v>
      </c>
      <c r="S4">
        <v>4</v>
      </c>
      <c r="T4">
        <v>1</v>
      </c>
      <c r="U4">
        <v>3</v>
      </c>
      <c r="V4">
        <v>0</v>
      </c>
      <c r="W4">
        <v>0</v>
      </c>
      <c r="X4">
        <v>1.91</v>
      </c>
      <c r="Y4">
        <v>4</v>
      </c>
      <c r="Z4">
        <v>3.4</v>
      </c>
      <c r="AA4">
        <v>1.95</v>
      </c>
      <c r="AB4">
        <v>3.6</v>
      </c>
      <c r="AC4">
        <v>3.5</v>
      </c>
      <c r="AD4"/>
      <c r="AE4"/>
      <c r="AF4"/>
      <c r="AG4">
        <v>1.92</v>
      </c>
      <c r="AH4">
        <v>3.69</v>
      </c>
      <c r="AI4">
        <v>3.57</v>
      </c>
      <c r="AJ4">
        <v>1.95</v>
      </c>
      <c r="AK4">
        <v>3.6</v>
      </c>
      <c r="AL4">
        <v>3.6</v>
      </c>
      <c r="AM4">
        <v>1.87</v>
      </c>
      <c r="AN4">
        <v>3.6</v>
      </c>
      <c r="AO4">
        <v>3.5</v>
      </c>
      <c r="AP4">
        <v>2.0299999999999998</v>
      </c>
      <c r="AQ4">
        <v>4</v>
      </c>
      <c r="AR4">
        <v>3.85</v>
      </c>
      <c r="AS4">
        <v>1.93</v>
      </c>
      <c r="AT4">
        <v>3.7</v>
      </c>
      <c r="AU4">
        <v>3.57</v>
      </c>
      <c r="AV4">
        <v>1.67</v>
      </c>
      <c r="AW4">
        <v>2.15</v>
      </c>
      <c r="AX4">
        <v>1.63</v>
      </c>
      <c r="AY4">
        <v>2.21</v>
      </c>
      <c r="AZ4">
        <v>1.71</v>
      </c>
      <c r="BA4">
        <v>2.2799999999999998</v>
      </c>
      <c r="BB4">
        <v>1.65</v>
      </c>
      <c r="BC4">
        <v>2.1800000000000002</v>
      </c>
      <c r="BD4">
        <v>-0.5</v>
      </c>
      <c r="BE4">
        <v>1.93</v>
      </c>
      <c r="BF4">
        <v>1.93</v>
      </c>
      <c r="BG4">
        <v>1.93</v>
      </c>
      <c r="BH4">
        <v>1.86</v>
      </c>
      <c r="BI4">
        <v>2</v>
      </c>
      <c r="BJ4">
        <v>1.95</v>
      </c>
      <c r="BK4">
        <v>1.94</v>
      </c>
      <c r="BL4">
        <v>1.88</v>
      </c>
      <c r="BM4">
        <v>1.8</v>
      </c>
      <c r="BN4">
        <v>4.2</v>
      </c>
      <c r="BO4">
        <v>3.6</v>
      </c>
      <c r="BP4">
        <v>1.85</v>
      </c>
      <c r="BQ4">
        <v>3.9</v>
      </c>
      <c r="BR4">
        <v>3.6</v>
      </c>
      <c r="BS4"/>
      <c r="BT4"/>
      <c r="BU4"/>
      <c r="BV4">
        <v>1.87</v>
      </c>
      <c r="BW4">
        <v>4.0199999999999996</v>
      </c>
      <c r="BX4">
        <v>3.72</v>
      </c>
      <c r="BY4">
        <v>1.8</v>
      </c>
      <c r="BZ4">
        <v>4.2</v>
      </c>
      <c r="CA4">
        <v>3.6</v>
      </c>
      <c r="CB4">
        <v>1.8</v>
      </c>
      <c r="CC4">
        <v>3.8</v>
      </c>
      <c r="CD4">
        <v>3.7</v>
      </c>
      <c r="CE4">
        <v>1.91</v>
      </c>
      <c r="CF4">
        <v>4.34</v>
      </c>
      <c r="CG4">
        <v>3.95</v>
      </c>
      <c r="CH4">
        <v>1.85</v>
      </c>
      <c r="CI4">
        <v>3.94</v>
      </c>
      <c r="CJ4">
        <v>3.72</v>
      </c>
      <c r="CK4">
        <v>1.53</v>
      </c>
      <c r="CL4">
        <v>2.4</v>
      </c>
      <c r="CM4">
        <v>1.54</v>
      </c>
      <c r="CN4">
        <v>2.52</v>
      </c>
      <c r="CO4">
        <v>1.56</v>
      </c>
      <c r="CP4">
        <v>2.5499999999999998</v>
      </c>
      <c r="CQ4">
        <v>1.53</v>
      </c>
      <c r="CR4">
        <v>2.4700000000000002</v>
      </c>
      <c r="CS4">
        <v>-0.5</v>
      </c>
      <c r="CT4">
        <v>1.83</v>
      </c>
      <c r="CU4">
        <v>2.0299999999999998</v>
      </c>
      <c r="CV4">
        <v>1.88</v>
      </c>
      <c r="CW4">
        <v>1.98</v>
      </c>
      <c r="CX4">
        <v>1.93</v>
      </c>
      <c r="CY4">
        <v>2.11</v>
      </c>
      <c r="CZ4">
        <v>1.85</v>
      </c>
      <c r="DA4">
        <v>1.98</v>
      </c>
    </row>
    <row r="5" spans="1:105" s="1" customFormat="1" x14ac:dyDescent="0.25">
      <c r="A5" t="s">
        <v>466</v>
      </c>
      <c r="B5" s="2">
        <v>45438</v>
      </c>
      <c r="C5" s="3">
        <v>0.70833333333333337</v>
      </c>
      <c r="D5" t="s">
        <v>479</v>
      </c>
      <c r="E5" t="s">
        <v>499</v>
      </c>
      <c r="F5">
        <v>2</v>
      </c>
      <c r="G5">
        <v>6</v>
      </c>
      <c r="H5" s="4" t="str">
        <f t="shared" si="0"/>
        <v>A</v>
      </c>
      <c r="I5">
        <v>1</v>
      </c>
      <c r="J5">
        <v>4</v>
      </c>
      <c r="K5" s="4" t="str">
        <f t="shared" si="1"/>
        <v>A</v>
      </c>
      <c r="L5">
        <v>13</v>
      </c>
      <c r="M5">
        <v>12</v>
      </c>
      <c r="N5">
        <v>6</v>
      </c>
      <c r="O5">
        <v>7</v>
      </c>
      <c r="P5">
        <v>8</v>
      </c>
      <c r="Q5">
        <v>13</v>
      </c>
      <c r="R5">
        <v>2</v>
      </c>
      <c r="S5">
        <v>1</v>
      </c>
      <c r="T5">
        <v>0</v>
      </c>
      <c r="U5">
        <v>2</v>
      </c>
      <c r="V5">
        <v>0</v>
      </c>
      <c r="W5">
        <v>0</v>
      </c>
      <c r="X5">
        <v>3.5</v>
      </c>
      <c r="Y5">
        <v>3.9</v>
      </c>
      <c r="Z5">
        <v>1.75</v>
      </c>
      <c r="AA5">
        <v>3.7</v>
      </c>
      <c r="AB5">
        <v>3.9</v>
      </c>
      <c r="AC5">
        <v>1.82</v>
      </c>
      <c r="AD5"/>
      <c r="AE5"/>
      <c r="AF5"/>
      <c r="AG5">
        <v>3.74</v>
      </c>
      <c r="AH5">
        <v>4.04</v>
      </c>
      <c r="AI5">
        <v>1.78</v>
      </c>
      <c r="AJ5">
        <v>3.75</v>
      </c>
      <c r="AK5">
        <v>4</v>
      </c>
      <c r="AL5">
        <v>1.8</v>
      </c>
      <c r="AM5">
        <v>3.75</v>
      </c>
      <c r="AN5">
        <v>3.8</v>
      </c>
      <c r="AO5">
        <v>1.75</v>
      </c>
      <c r="AP5">
        <v>3.95</v>
      </c>
      <c r="AQ5">
        <v>4.2</v>
      </c>
      <c r="AR5">
        <v>1.88</v>
      </c>
      <c r="AS5">
        <v>3.72</v>
      </c>
      <c r="AT5">
        <v>3.99</v>
      </c>
      <c r="AU5">
        <v>1.81</v>
      </c>
      <c r="AV5">
        <v>1.53</v>
      </c>
      <c r="AW5">
        <v>2.4</v>
      </c>
      <c r="AX5">
        <v>1.53</v>
      </c>
      <c r="AY5">
        <v>2.4300000000000002</v>
      </c>
      <c r="AZ5">
        <v>1.56</v>
      </c>
      <c r="BA5">
        <v>2.5</v>
      </c>
      <c r="BB5">
        <v>1.52</v>
      </c>
      <c r="BC5">
        <v>2.42</v>
      </c>
      <c r="BD5">
        <v>0.5</v>
      </c>
      <c r="BE5">
        <v>2</v>
      </c>
      <c r="BF5">
        <v>1.8</v>
      </c>
      <c r="BG5">
        <v>2.0099999999999998</v>
      </c>
      <c r="BH5">
        <v>1.79</v>
      </c>
      <c r="BI5">
        <v>2.0699999999999998</v>
      </c>
      <c r="BJ5">
        <v>1.95</v>
      </c>
      <c r="BK5">
        <v>1.98</v>
      </c>
      <c r="BL5">
        <v>1.83</v>
      </c>
      <c r="BM5">
        <v>3.25</v>
      </c>
      <c r="BN5">
        <v>3.8</v>
      </c>
      <c r="BO5">
        <v>2.0499999999999998</v>
      </c>
      <c r="BP5">
        <v>3.3</v>
      </c>
      <c r="BQ5">
        <v>3.75</v>
      </c>
      <c r="BR5">
        <v>1.98</v>
      </c>
      <c r="BS5"/>
      <c r="BT5"/>
      <c r="BU5"/>
      <c r="BV5">
        <v>3.45</v>
      </c>
      <c r="BW5">
        <v>3.87</v>
      </c>
      <c r="BX5">
        <v>2.0299999999999998</v>
      </c>
      <c r="BY5">
        <v>3.25</v>
      </c>
      <c r="BZ5">
        <v>3.9</v>
      </c>
      <c r="CA5">
        <v>2</v>
      </c>
      <c r="CB5">
        <v>3.2</v>
      </c>
      <c r="CC5">
        <v>3.7</v>
      </c>
      <c r="CD5">
        <v>1.95</v>
      </c>
      <c r="CE5">
        <v>3.55</v>
      </c>
      <c r="CF5">
        <v>4.03</v>
      </c>
      <c r="CG5">
        <v>2.13</v>
      </c>
      <c r="CH5">
        <v>3.32</v>
      </c>
      <c r="CI5">
        <v>3.79</v>
      </c>
      <c r="CJ5">
        <v>2</v>
      </c>
      <c r="CK5">
        <v>1.53</v>
      </c>
      <c r="CL5">
        <v>2.4</v>
      </c>
      <c r="CM5">
        <v>1.58</v>
      </c>
      <c r="CN5">
        <v>2.4700000000000002</v>
      </c>
      <c r="CO5">
        <v>1.58</v>
      </c>
      <c r="CP5">
        <v>2.5</v>
      </c>
      <c r="CQ5">
        <v>1.53</v>
      </c>
      <c r="CR5">
        <v>2.4300000000000002</v>
      </c>
      <c r="CS5">
        <v>0.5</v>
      </c>
      <c r="CT5">
        <v>1.78</v>
      </c>
      <c r="CU5">
        <v>2.0299999999999998</v>
      </c>
      <c r="CV5">
        <v>1.85</v>
      </c>
      <c r="CW5">
        <v>2.04</v>
      </c>
      <c r="CX5">
        <v>1.93</v>
      </c>
      <c r="CY5">
        <v>2.13</v>
      </c>
      <c r="CZ5">
        <v>1.82</v>
      </c>
      <c r="DA5">
        <v>2.02</v>
      </c>
    </row>
    <row r="6" spans="1:105" s="1" customFormat="1" x14ac:dyDescent="0.25">
      <c r="A6" t="s">
        <v>466</v>
      </c>
      <c r="B6" s="2">
        <v>45438</v>
      </c>
      <c r="C6" s="3">
        <v>0.70833333333333337</v>
      </c>
      <c r="D6" t="s">
        <v>481</v>
      </c>
      <c r="E6" t="s">
        <v>472</v>
      </c>
      <c r="F6">
        <v>6</v>
      </c>
      <c r="G6">
        <v>0</v>
      </c>
      <c r="H6" s="4" t="str">
        <f t="shared" si="0"/>
        <v>H</v>
      </c>
      <c r="I6">
        <v>3</v>
      </c>
      <c r="J6">
        <v>0</v>
      </c>
      <c r="K6" s="4" t="str">
        <f t="shared" si="1"/>
        <v>H</v>
      </c>
      <c r="L6">
        <v>26</v>
      </c>
      <c r="M6">
        <v>9</v>
      </c>
      <c r="N6">
        <v>14</v>
      </c>
      <c r="O6">
        <v>2</v>
      </c>
      <c r="P6">
        <v>12</v>
      </c>
      <c r="Q6">
        <v>8</v>
      </c>
      <c r="R6">
        <v>4</v>
      </c>
      <c r="S6">
        <v>5</v>
      </c>
      <c r="T6">
        <v>2</v>
      </c>
      <c r="U6">
        <v>1</v>
      </c>
      <c r="V6">
        <v>0</v>
      </c>
      <c r="W6">
        <v>0</v>
      </c>
      <c r="X6">
        <v>1.06</v>
      </c>
      <c r="Y6">
        <v>12</v>
      </c>
      <c r="Z6">
        <v>26</v>
      </c>
      <c r="AA6">
        <v>1.06</v>
      </c>
      <c r="AB6">
        <v>14.5</v>
      </c>
      <c r="AC6">
        <v>29</v>
      </c>
      <c r="AD6"/>
      <c r="AE6"/>
      <c r="AF6"/>
      <c r="AG6">
        <v>1.04</v>
      </c>
      <c r="AH6">
        <v>15.1</v>
      </c>
      <c r="AI6">
        <v>22.58</v>
      </c>
      <c r="AJ6">
        <v>1.02</v>
      </c>
      <c r="AK6">
        <v>15</v>
      </c>
      <c r="AL6">
        <v>34</v>
      </c>
      <c r="AM6">
        <v>1.05</v>
      </c>
      <c r="AN6">
        <v>10.5</v>
      </c>
      <c r="AO6">
        <v>21</v>
      </c>
      <c r="AP6">
        <v>1.06</v>
      </c>
      <c r="AQ6">
        <v>19</v>
      </c>
      <c r="AR6">
        <v>37</v>
      </c>
      <c r="AS6">
        <v>1.05</v>
      </c>
      <c r="AT6">
        <v>14.18</v>
      </c>
      <c r="AU6">
        <v>27.07</v>
      </c>
      <c r="AV6">
        <v>1.17</v>
      </c>
      <c r="AW6">
        <v>5</v>
      </c>
      <c r="AX6">
        <v>1.1399999999999999</v>
      </c>
      <c r="AY6">
        <v>4.9800000000000004</v>
      </c>
      <c r="AZ6">
        <v>1.18</v>
      </c>
      <c r="BA6">
        <v>5.75</v>
      </c>
      <c r="BB6">
        <v>1.1499999999999999</v>
      </c>
      <c r="BC6">
        <v>4.8600000000000003</v>
      </c>
      <c r="BD6">
        <v>-3.25</v>
      </c>
      <c r="BE6">
        <v>2.0299999999999998</v>
      </c>
      <c r="BF6">
        <v>1.83</v>
      </c>
      <c r="BG6">
        <v>1.99</v>
      </c>
      <c r="BH6">
        <v>1.76</v>
      </c>
      <c r="BI6">
        <v>2.04</v>
      </c>
      <c r="BJ6">
        <v>1.9</v>
      </c>
      <c r="BK6">
        <v>1.97</v>
      </c>
      <c r="BL6">
        <v>1.82</v>
      </c>
      <c r="BM6">
        <v>1.03</v>
      </c>
      <c r="BN6">
        <v>17</v>
      </c>
      <c r="BO6">
        <v>41</v>
      </c>
      <c r="BP6">
        <v>1.03</v>
      </c>
      <c r="BQ6">
        <v>21</v>
      </c>
      <c r="BR6">
        <v>56</v>
      </c>
      <c r="BS6"/>
      <c r="BT6"/>
      <c r="BU6"/>
      <c r="BV6">
        <v>1.02</v>
      </c>
      <c r="BW6">
        <v>29.31</v>
      </c>
      <c r="BX6">
        <v>41.74</v>
      </c>
      <c r="BY6">
        <v>1.02</v>
      </c>
      <c r="BZ6">
        <v>17</v>
      </c>
      <c r="CA6">
        <v>61</v>
      </c>
      <c r="CB6">
        <v>1.03</v>
      </c>
      <c r="CC6">
        <v>11</v>
      </c>
      <c r="CD6">
        <v>36</v>
      </c>
      <c r="CE6">
        <v>1.04</v>
      </c>
      <c r="CF6">
        <v>31</v>
      </c>
      <c r="CG6">
        <v>65</v>
      </c>
      <c r="CH6">
        <v>1.03</v>
      </c>
      <c r="CI6">
        <v>16.77</v>
      </c>
      <c r="CJ6">
        <v>41.82</v>
      </c>
      <c r="CK6">
        <v>1.1299999999999999</v>
      </c>
      <c r="CL6">
        <v>6</v>
      </c>
      <c r="CM6">
        <v>1.1200000000000001</v>
      </c>
      <c r="CN6">
        <v>6.11</v>
      </c>
      <c r="CO6">
        <v>1.1499999999999999</v>
      </c>
      <c r="CP6">
        <v>6.11</v>
      </c>
      <c r="CQ6">
        <v>1.1200000000000001</v>
      </c>
      <c r="CR6">
        <v>5.59</v>
      </c>
      <c r="CS6">
        <v>-3.75</v>
      </c>
      <c r="CT6">
        <v>1.98</v>
      </c>
      <c r="CU6">
        <v>1.88</v>
      </c>
      <c r="CV6">
        <v>1.94</v>
      </c>
      <c r="CW6">
        <v>1.88</v>
      </c>
      <c r="CX6">
        <v>2.1</v>
      </c>
      <c r="CY6">
        <v>1.99</v>
      </c>
      <c r="CZ6">
        <v>2.0099999999999998</v>
      </c>
      <c r="DA6">
        <v>1.83</v>
      </c>
    </row>
    <row r="7" spans="1:105" s="1" customFormat="1" x14ac:dyDescent="0.25">
      <c r="A7" t="s">
        <v>466</v>
      </c>
      <c r="B7" s="2">
        <v>45438</v>
      </c>
      <c r="C7" s="3">
        <v>0.70833333333333337</v>
      </c>
      <c r="D7" t="s">
        <v>476</v>
      </c>
      <c r="E7" t="s">
        <v>480</v>
      </c>
      <c r="F7">
        <v>2</v>
      </c>
      <c r="G7">
        <v>0</v>
      </c>
      <c r="H7" s="4" t="str">
        <f t="shared" si="0"/>
        <v>H</v>
      </c>
      <c r="I7">
        <v>1</v>
      </c>
      <c r="J7">
        <v>0</v>
      </c>
      <c r="K7" s="4" t="str">
        <f t="shared" si="1"/>
        <v>H</v>
      </c>
      <c r="L7">
        <v>13</v>
      </c>
      <c r="M7">
        <v>10</v>
      </c>
      <c r="N7">
        <v>6</v>
      </c>
      <c r="O7">
        <v>3</v>
      </c>
      <c r="P7">
        <v>12</v>
      </c>
      <c r="Q7">
        <v>7</v>
      </c>
      <c r="R7">
        <v>2</v>
      </c>
      <c r="S7">
        <v>4</v>
      </c>
      <c r="T7">
        <v>0</v>
      </c>
      <c r="U7">
        <v>0</v>
      </c>
      <c r="V7">
        <v>0</v>
      </c>
      <c r="W7">
        <v>0</v>
      </c>
      <c r="X7">
        <v>1.53</v>
      </c>
      <c r="Y7">
        <v>4.33</v>
      </c>
      <c r="Z7">
        <v>4.33</v>
      </c>
      <c r="AA7">
        <v>1.55</v>
      </c>
      <c r="AB7">
        <v>4.4000000000000004</v>
      </c>
      <c r="AC7">
        <v>5</v>
      </c>
      <c r="AD7"/>
      <c r="AE7"/>
      <c r="AF7"/>
      <c r="AG7">
        <v>1.53</v>
      </c>
      <c r="AH7">
        <v>4.45</v>
      </c>
      <c r="AI7">
        <v>4.91</v>
      </c>
      <c r="AJ7">
        <v>1.5</v>
      </c>
      <c r="AK7">
        <v>4.5999999999999996</v>
      </c>
      <c r="AL7">
        <v>5.5</v>
      </c>
      <c r="AM7">
        <v>1.5</v>
      </c>
      <c r="AN7">
        <v>4.2</v>
      </c>
      <c r="AO7">
        <v>5.25</v>
      </c>
      <c r="AP7">
        <v>1.6</v>
      </c>
      <c r="AQ7">
        <v>4.84</v>
      </c>
      <c r="AR7">
        <v>6.17</v>
      </c>
      <c r="AS7">
        <v>1.54</v>
      </c>
      <c r="AT7">
        <v>4.4800000000000004</v>
      </c>
      <c r="AU7">
        <v>5.07</v>
      </c>
      <c r="AV7">
        <v>1.57</v>
      </c>
      <c r="AW7">
        <v>2.35</v>
      </c>
      <c r="AX7">
        <v>1.55</v>
      </c>
      <c r="AY7">
        <v>2.38</v>
      </c>
      <c r="AZ7">
        <v>1.58</v>
      </c>
      <c r="BA7">
        <v>2.5</v>
      </c>
      <c r="BB7">
        <v>1.54</v>
      </c>
      <c r="BC7">
        <v>2.4</v>
      </c>
      <c r="BD7">
        <v>-1</v>
      </c>
      <c r="BE7">
        <v>1.93</v>
      </c>
      <c r="BF7">
        <v>1.93</v>
      </c>
      <c r="BG7">
        <v>1.92</v>
      </c>
      <c r="BH7">
        <v>1.87</v>
      </c>
      <c r="BI7">
        <v>2</v>
      </c>
      <c r="BJ7">
        <v>2.06</v>
      </c>
      <c r="BK7">
        <v>1.9</v>
      </c>
      <c r="BL7">
        <v>1.9</v>
      </c>
      <c r="BM7">
        <v>1.57</v>
      </c>
      <c r="BN7">
        <v>4.5</v>
      </c>
      <c r="BO7">
        <v>4.75</v>
      </c>
      <c r="BP7">
        <v>1.58</v>
      </c>
      <c r="BQ7">
        <v>4.4000000000000004</v>
      </c>
      <c r="BR7">
        <v>4.5999999999999996</v>
      </c>
      <c r="BS7"/>
      <c r="BT7"/>
      <c r="BU7"/>
      <c r="BV7">
        <v>1.57</v>
      </c>
      <c r="BW7">
        <v>4.7</v>
      </c>
      <c r="BX7">
        <v>5.16</v>
      </c>
      <c r="BY7">
        <v>1.53</v>
      </c>
      <c r="BZ7">
        <v>4.75</v>
      </c>
      <c r="CA7">
        <v>4.8</v>
      </c>
      <c r="CB7">
        <v>1.53</v>
      </c>
      <c r="CC7">
        <v>4.2</v>
      </c>
      <c r="CD7">
        <v>4.8</v>
      </c>
      <c r="CE7">
        <v>1.61</v>
      </c>
      <c r="CF7">
        <v>5.0599999999999996</v>
      </c>
      <c r="CG7">
        <v>5.28</v>
      </c>
      <c r="CH7">
        <v>1.56</v>
      </c>
      <c r="CI7">
        <v>4.55</v>
      </c>
      <c r="CJ7">
        <v>4.88</v>
      </c>
      <c r="CK7">
        <v>1.44</v>
      </c>
      <c r="CL7">
        <v>2.7</v>
      </c>
      <c r="CM7">
        <v>1.45</v>
      </c>
      <c r="CN7">
        <v>2.82</v>
      </c>
      <c r="CO7">
        <v>1.46</v>
      </c>
      <c r="CP7">
        <v>2.85</v>
      </c>
      <c r="CQ7">
        <v>1.43</v>
      </c>
      <c r="CR7">
        <v>2.74</v>
      </c>
      <c r="CS7">
        <v>-1</v>
      </c>
      <c r="CT7">
        <v>1.93</v>
      </c>
      <c r="CU7">
        <v>1.93</v>
      </c>
      <c r="CV7">
        <v>1.94</v>
      </c>
      <c r="CW7">
        <v>1.94</v>
      </c>
      <c r="CX7">
        <v>2</v>
      </c>
      <c r="CY7">
        <v>1.96</v>
      </c>
      <c r="CZ7">
        <v>1.92</v>
      </c>
      <c r="DA7">
        <v>1.91</v>
      </c>
    </row>
    <row r="8" spans="1:105" s="1" customFormat="1" x14ac:dyDescent="0.25">
      <c r="A8" t="s">
        <v>466</v>
      </c>
      <c r="B8" s="2">
        <v>45438</v>
      </c>
      <c r="C8" s="3">
        <v>0.70833333333333337</v>
      </c>
      <c r="D8" t="s">
        <v>469</v>
      </c>
      <c r="E8" t="s">
        <v>501</v>
      </c>
      <c r="F8">
        <v>2</v>
      </c>
      <c r="G8">
        <v>1</v>
      </c>
      <c r="H8" s="4" t="str">
        <f t="shared" si="0"/>
        <v>H</v>
      </c>
      <c r="I8">
        <v>1</v>
      </c>
      <c r="J8">
        <v>0</v>
      </c>
      <c r="K8" s="4" t="str">
        <f t="shared" si="1"/>
        <v>H</v>
      </c>
      <c r="L8">
        <v>18</v>
      </c>
      <c r="M8">
        <v>6</v>
      </c>
      <c r="N8">
        <v>8</v>
      </c>
      <c r="O8">
        <v>4</v>
      </c>
      <c r="P8">
        <v>10</v>
      </c>
      <c r="Q8">
        <v>9</v>
      </c>
      <c r="R8">
        <v>8</v>
      </c>
      <c r="S8">
        <v>3</v>
      </c>
      <c r="T8">
        <v>1</v>
      </c>
      <c r="U8">
        <v>2</v>
      </c>
      <c r="V8">
        <v>0</v>
      </c>
      <c r="W8">
        <v>0</v>
      </c>
      <c r="X8"/>
      <c r="Y8"/>
      <c r="Z8"/>
      <c r="AA8">
        <v>3.2</v>
      </c>
      <c r="AB8">
        <v>3.8</v>
      </c>
      <c r="AC8">
        <v>2.0499999999999998</v>
      </c>
      <c r="AD8"/>
      <c r="AE8"/>
      <c r="AF8"/>
      <c r="AG8">
        <v>3.42</v>
      </c>
      <c r="AH8">
        <v>3.77</v>
      </c>
      <c r="AI8">
        <v>1.94</v>
      </c>
      <c r="AJ8">
        <v>3.25</v>
      </c>
      <c r="AK8">
        <v>4</v>
      </c>
      <c r="AL8">
        <v>1.95</v>
      </c>
      <c r="AM8">
        <v>3.2</v>
      </c>
      <c r="AN8">
        <v>3.8</v>
      </c>
      <c r="AO8">
        <v>1.93</v>
      </c>
      <c r="AP8">
        <v>3.58</v>
      </c>
      <c r="AQ8">
        <v>4.16</v>
      </c>
      <c r="AR8">
        <v>2.06</v>
      </c>
      <c r="AS8">
        <v>3.32</v>
      </c>
      <c r="AT8">
        <v>3.83</v>
      </c>
      <c r="AU8">
        <v>1.98</v>
      </c>
      <c r="AV8"/>
      <c r="AW8"/>
      <c r="AX8">
        <v>1.47</v>
      </c>
      <c r="AY8">
        <v>2.56</v>
      </c>
      <c r="AZ8">
        <v>1.5</v>
      </c>
      <c r="BA8">
        <v>2.7</v>
      </c>
      <c r="BB8">
        <v>1.46</v>
      </c>
      <c r="BC8">
        <v>2.6</v>
      </c>
      <c r="BD8">
        <v>0.5</v>
      </c>
      <c r="BE8"/>
      <c r="BF8"/>
      <c r="BG8">
        <v>1.84</v>
      </c>
      <c r="BH8">
        <v>1.95</v>
      </c>
      <c r="BI8">
        <v>1.88</v>
      </c>
      <c r="BJ8">
        <v>2.1</v>
      </c>
      <c r="BK8">
        <v>1.82</v>
      </c>
      <c r="BL8">
        <v>1.98</v>
      </c>
      <c r="BM8">
        <v>2.25</v>
      </c>
      <c r="BN8">
        <v>3.8</v>
      </c>
      <c r="BO8">
        <v>2.8</v>
      </c>
      <c r="BP8">
        <v>2.2000000000000002</v>
      </c>
      <c r="BQ8">
        <v>3.8</v>
      </c>
      <c r="BR8">
        <v>2.8</v>
      </c>
      <c r="BS8"/>
      <c r="BT8"/>
      <c r="BU8"/>
      <c r="BV8">
        <v>2.2799999999999998</v>
      </c>
      <c r="BW8">
        <v>4</v>
      </c>
      <c r="BX8">
        <v>2.86</v>
      </c>
      <c r="BY8">
        <v>2.2000000000000002</v>
      </c>
      <c r="BZ8">
        <v>3.9</v>
      </c>
      <c r="CA8">
        <v>2.75</v>
      </c>
      <c r="CB8">
        <v>2.15</v>
      </c>
      <c r="CC8">
        <v>3.75</v>
      </c>
      <c r="CD8">
        <v>2.75</v>
      </c>
      <c r="CE8">
        <v>2.31</v>
      </c>
      <c r="CF8">
        <v>4.05</v>
      </c>
      <c r="CG8">
        <v>2.94</v>
      </c>
      <c r="CH8">
        <v>2.23</v>
      </c>
      <c r="CI8">
        <v>3.84</v>
      </c>
      <c r="CJ8">
        <v>2.82</v>
      </c>
      <c r="CK8">
        <v>1.44</v>
      </c>
      <c r="CL8">
        <v>2.7</v>
      </c>
      <c r="CM8">
        <v>1.47</v>
      </c>
      <c r="CN8">
        <v>2.76</v>
      </c>
      <c r="CO8">
        <v>1.49</v>
      </c>
      <c r="CP8">
        <v>2.8</v>
      </c>
      <c r="CQ8">
        <v>1.44</v>
      </c>
      <c r="CR8">
        <v>2.71</v>
      </c>
      <c r="CS8">
        <v>-0.25</v>
      </c>
      <c r="CT8">
        <v>1.98</v>
      </c>
      <c r="CU8">
        <v>1.88</v>
      </c>
      <c r="CV8">
        <v>2.0099999999999998</v>
      </c>
      <c r="CW8">
        <v>1.88</v>
      </c>
      <c r="CX8">
        <v>2.02</v>
      </c>
      <c r="CY8">
        <v>1.95</v>
      </c>
      <c r="CZ8">
        <v>1.98</v>
      </c>
      <c r="DA8">
        <v>1.85</v>
      </c>
    </row>
    <row r="9" spans="1:105" s="1" customFormat="1" x14ac:dyDescent="0.25">
      <c r="A9" t="s">
        <v>466</v>
      </c>
      <c r="B9" s="2">
        <v>45438</v>
      </c>
      <c r="C9" s="3">
        <v>0.70833333333333337</v>
      </c>
      <c r="D9" t="s">
        <v>471</v>
      </c>
      <c r="E9" t="s">
        <v>474</v>
      </c>
      <c r="F9">
        <v>1</v>
      </c>
      <c r="G9">
        <v>3</v>
      </c>
      <c r="H9" s="4" t="str">
        <f t="shared" si="0"/>
        <v>A</v>
      </c>
      <c r="I9">
        <v>0</v>
      </c>
      <c r="J9">
        <v>1</v>
      </c>
      <c r="K9" s="4" t="str">
        <f t="shared" si="1"/>
        <v>A</v>
      </c>
      <c r="L9">
        <v>9</v>
      </c>
      <c r="M9">
        <v>23</v>
      </c>
      <c r="N9">
        <v>2</v>
      </c>
      <c r="O9">
        <v>6</v>
      </c>
      <c r="P9">
        <v>9</v>
      </c>
      <c r="Q9">
        <v>13</v>
      </c>
      <c r="R9">
        <v>3</v>
      </c>
      <c r="S9">
        <v>10</v>
      </c>
      <c r="T9">
        <v>2</v>
      </c>
      <c r="U9">
        <v>2</v>
      </c>
      <c r="V9">
        <v>0</v>
      </c>
      <c r="W9">
        <v>0</v>
      </c>
      <c r="X9">
        <v>9</v>
      </c>
      <c r="Y9">
        <v>1.95</v>
      </c>
      <c r="Z9">
        <v>2.0499999999999998</v>
      </c>
      <c r="AA9">
        <v>5.5</v>
      </c>
      <c r="AB9">
        <v>2.75</v>
      </c>
      <c r="AC9">
        <v>1.9</v>
      </c>
      <c r="AD9"/>
      <c r="AE9"/>
      <c r="AF9"/>
      <c r="AG9"/>
      <c r="AH9"/>
      <c r="AI9"/>
      <c r="AJ9">
        <v>3.5</v>
      </c>
      <c r="AK9">
        <v>3.6</v>
      </c>
      <c r="AL9">
        <v>2</v>
      </c>
      <c r="AM9"/>
      <c r="AN9"/>
      <c r="AO9"/>
      <c r="AP9">
        <v>11</v>
      </c>
      <c r="AQ9">
        <v>2.4</v>
      </c>
      <c r="AR9">
        <v>2.15</v>
      </c>
      <c r="AS9">
        <v>9.7200000000000006</v>
      </c>
      <c r="AT9">
        <v>2.11</v>
      </c>
      <c r="AU9">
        <v>2.04</v>
      </c>
      <c r="AV9">
        <v>1.88</v>
      </c>
      <c r="AW9">
        <v>1.98</v>
      </c>
      <c r="AX9">
        <v>1.83</v>
      </c>
      <c r="AY9">
        <v>1.95</v>
      </c>
      <c r="AZ9">
        <v>1.91</v>
      </c>
      <c r="BA9">
        <v>2.0499999999999998</v>
      </c>
      <c r="BB9">
        <v>1.84</v>
      </c>
      <c r="BC9">
        <v>1.95</v>
      </c>
      <c r="BD9">
        <v>0.5</v>
      </c>
      <c r="BE9">
        <v>1.78</v>
      </c>
      <c r="BF9">
        <v>2.1</v>
      </c>
      <c r="BG9">
        <v>1.8</v>
      </c>
      <c r="BH9">
        <v>2</v>
      </c>
      <c r="BI9">
        <v>1.83</v>
      </c>
      <c r="BJ9">
        <v>2.1</v>
      </c>
      <c r="BK9">
        <v>1.8</v>
      </c>
      <c r="BL9">
        <v>2.0299999999999998</v>
      </c>
      <c r="BM9">
        <v>7</v>
      </c>
      <c r="BN9">
        <v>2.7</v>
      </c>
      <c r="BO9">
        <v>1.83</v>
      </c>
      <c r="BP9">
        <v>6.25</v>
      </c>
      <c r="BQ9">
        <v>2.4500000000000002</v>
      </c>
      <c r="BR9">
        <v>1.88</v>
      </c>
      <c r="BS9"/>
      <c r="BT9"/>
      <c r="BU9"/>
      <c r="BV9">
        <v>14.95</v>
      </c>
      <c r="BW9">
        <v>2.4</v>
      </c>
      <c r="BX9">
        <v>1.68</v>
      </c>
      <c r="BY9">
        <v>8</v>
      </c>
      <c r="BZ9">
        <v>2.75</v>
      </c>
      <c r="CA9">
        <v>1.57</v>
      </c>
      <c r="CB9">
        <v>4.33</v>
      </c>
      <c r="CC9">
        <v>2.7</v>
      </c>
      <c r="CD9">
        <v>1.91</v>
      </c>
      <c r="CE9">
        <v>9.74</v>
      </c>
      <c r="CF9">
        <v>2.92</v>
      </c>
      <c r="CG9">
        <v>1.95</v>
      </c>
      <c r="CH9">
        <v>6.73</v>
      </c>
      <c r="CI9">
        <v>2.69</v>
      </c>
      <c r="CJ9">
        <v>1.83</v>
      </c>
      <c r="CK9">
        <v>1.75</v>
      </c>
      <c r="CL9">
        <v>2.0499999999999998</v>
      </c>
      <c r="CM9">
        <v>1.85</v>
      </c>
      <c r="CN9">
        <v>1.99</v>
      </c>
      <c r="CO9">
        <v>1.88</v>
      </c>
      <c r="CP9">
        <v>2.13</v>
      </c>
      <c r="CQ9">
        <v>1.77</v>
      </c>
      <c r="CR9">
        <v>2.0299999999999998</v>
      </c>
      <c r="CS9">
        <v>0.5</v>
      </c>
      <c r="CT9">
        <v>1.98</v>
      </c>
      <c r="CU9">
        <v>1.88</v>
      </c>
      <c r="CV9">
        <v>1.97</v>
      </c>
      <c r="CW9">
        <v>1.88</v>
      </c>
      <c r="CX9">
        <v>2.0699999999999998</v>
      </c>
      <c r="CY9">
        <v>1.95</v>
      </c>
      <c r="CZ9">
        <v>1.97</v>
      </c>
      <c r="DA9">
        <v>1.87</v>
      </c>
    </row>
    <row r="10" spans="1:105" s="1" customFormat="1" x14ac:dyDescent="0.25">
      <c r="A10" t="s">
        <v>466</v>
      </c>
      <c r="B10" s="2">
        <v>45438</v>
      </c>
      <c r="C10" s="3">
        <v>0.70833333333333337</v>
      </c>
      <c r="D10" t="s">
        <v>475</v>
      </c>
      <c r="E10" t="s">
        <v>482</v>
      </c>
      <c r="F10">
        <v>0</v>
      </c>
      <c r="G10">
        <v>1</v>
      </c>
      <c r="H10" s="4" t="str">
        <f t="shared" si="0"/>
        <v>A</v>
      </c>
      <c r="I10">
        <v>0</v>
      </c>
      <c r="J10">
        <v>1</v>
      </c>
      <c r="K10" s="4" t="str">
        <f t="shared" si="1"/>
        <v>A</v>
      </c>
      <c r="L10">
        <v>6</v>
      </c>
      <c r="M10">
        <v>11</v>
      </c>
      <c r="N10">
        <v>1</v>
      </c>
      <c r="O10">
        <v>4</v>
      </c>
      <c r="P10">
        <v>9</v>
      </c>
      <c r="Q10">
        <v>14</v>
      </c>
      <c r="R10">
        <v>2</v>
      </c>
      <c r="S10">
        <v>3</v>
      </c>
      <c r="T10">
        <v>5</v>
      </c>
      <c r="U10">
        <v>4</v>
      </c>
      <c r="V10">
        <v>0</v>
      </c>
      <c r="W10">
        <v>0</v>
      </c>
      <c r="X10">
        <v>3.1</v>
      </c>
      <c r="Y10">
        <v>3.1</v>
      </c>
      <c r="Z10">
        <v>2.15</v>
      </c>
      <c r="AA10">
        <v>3.1</v>
      </c>
      <c r="AB10">
        <v>3.5</v>
      </c>
      <c r="AC10">
        <v>2.15</v>
      </c>
      <c r="AD10"/>
      <c r="AE10"/>
      <c r="AF10"/>
      <c r="AG10">
        <v>3.12</v>
      </c>
      <c r="AH10">
        <v>3.29</v>
      </c>
      <c r="AI10">
        <v>2.2400000000000002</v>
      </c>
      <c r="AJ10">
        <v>3.1</v>
      </c>
      <c r="AK10">
        <v>3.5</v>
      </c>
      <c r="AL10">
        <v>2.15</v>
      </c>
      <c r="AM10">
        <v>2.9</v>
      </c>
      <c r="AN10">
        <v>3.5</v>
      </c>
      <c r="AO10">
        <v>2.15</v>
      </c>
      <c r="AP10">
        <v>3.35</v>
      </c>
      <c r="AQ10">
        <v>3.65</v>
      </c>
      <c r="AR10">
        <v>2.35</v>
      </c>
      <c r="AS10">
        <v>3.12</v>
      </c>
      <c r="AT10">
        <v>3.41</v>
      </c>
      <c r="AU10">
        <v>2.2000000000000002</v>
      </c>
      <c r="AV10">
        <v>1.62</v>
      </c>
      <c r="AW10">
        <v>2.25</v>
      </c>
      <c r="AX10">
        <v>1.61</v>
      </c>
      <c r="AY10">
        <v>2.25</v>
      </c>
      <c r="AZ10">
        <v>1.67</v>
      </c>
      <c r="BA10">
        <v>2.35</v>
      </c>
      <c r="BB10">
        <v>1.6</v>
      </c>
      <c r="BC10">
        <v>2.2799999999999998</v>
      </c>
      <c r="BD10">
        <v>0.25</v>
      </c>
      <c r="BE10">
        <v>1.93</v>
      </c>
      <c r="BF10">
        <v>1.93</v>
      </c>
      <c r="BG10">
        <v>1.85</v>
      </c>
      <c r="BH10">
        <v>1.93</v>
      </c>
      <c r="BI10">
        <v>1.93</v>
      </c>
      <c r="BJ10">
        <v>2.0099999999999998</v>
      </c>
      <c r="BK10">
        <v>1.86</v>
      </c>
      <c r="BL10">
        <v>1.92</v>
      </c>
      <c r="BM10">
        <v>3</v>
      </c>
      <c r="BN10">
        <v>3.5</v>
      </c>
      <c r="BO10">
        <v>2.2999999999999998</v>
      </c>
      <c r="BP10">
        <v>2.9</v>
      </c>
      <c r="BQ10">
        <v>3.6</v>
      </c>
      <c r="BR10">
        <v>2.2000000000000002</v>
      </c>
      <c r="BS10"/>
      <c r="BT10"/>
      <c r="BU10"/>
      <c r="BV10">
        <v>3.06</v>
      </c>
      <c r="BW10">
        <v>3.61</v>
      </c>
      <c r="BX10">
        <v>2.2999999999999998</v>
      </c>
      <c r="BY10">
        <v>2.8</v>
      </c>
      <c r="BZ10">
        <v>3.9</v>
      </c>
      <c r="CA10">
        <v>2.2000000000000002</v>
      </c>
      <c r="CB10">
        <v>2.75</v>
      </c>
      <c r="CC10">
        <v>3.7</v>
      </c>
      <c r="CD10">
        <v>2.15</v>
      </c>
      <c r="CE10">
        <v>3.65</v>
      </c>
      <c r="CF10">
        <v>3.9</v>
      </c>
      <c r="CG10">
        <v>2.2999999999999998</v>
      </c>
      <c r="CH10">
        <v>3.06</v>
      </c>
      <c r="CI10">
        <v>3.56</v>
      </c>
      <c r="CJ10">
        <v>2.2000000000000002</v>
      </c>
      <c r="CK10">
        <v>1.5</v>
      </c>
      <c r="CL10">
        <v>2.5</v>
      </c>
      <c r="CM10">
        <v>1.52</v>
      </c>
      <c r="CN10">
        <v>2.61</v>
      </c>
      <c r="CO10">
        <v>1.54</v>
      </c>
      <c r="CP10">
        <v>2.68</v>
      </c>
      <c r="CQ10">
        <v>1.48</v>
      </c>
      <c r="CR10">
        <v>2.57</v>
      </c>
      <c r="CS10">
        <v>0.25</v>
      </c>
      <c r="CT10">
        <v>1.88</v>
      </c>
      <c r="CU10">
        <v>1.98</v>
      </c>
      <c r="CV10">
        <v>1.88</v>
      </c>
      <c r="CW10">
        <v>2</v>
      </c>
      <c r="CX10">
        <v>1.92</v>
      </c>
      <c r="CY10">
        <v>2.0499999999999998</v>
      </c>
      <c r="CZ10">
        <v>1.88</v>
      </c>
      <c r="DA10">
        <v>1.95</v>
      </c>
    </row>
    <row r="11" spans="1:105" s="1" customFormat="1" x14ac:dyDescent="0.25">
      <c r="A11" t="s">
        <v>466</v>
      </c>
      <c r="B11" s="2">
        <v>45438</v>
      </c>
      <c r="C11" s="3">
        <v>0.70833333333333337</v>
      </c>
      <c r="D11" t="s">
        <v>467</v>
      </c>
      <c r="E11" t="s">
        <v>470</v>
      </c>
      <c r="F11">
        <v>4</v>
      </c>
      <c r="G11">
        <v>2</v>
      </c>
      <c r="H11" s="4" t="str">
        <f t="shared" si="0"/>
        <v>H</v>
      </c>
      <c r="I11">
        <v>0</v>
      </c>
      <c r="J11">
        <v>1</v>
      </c>
      <c r="K11" s="4" t="str">
        <f t="shared" si="1"/>
        <v>A</v>
      </c>
      <c r="L11">
        <v>12</v>
      </c>
      <c r="M11">
        <v>15</v>
      </c>
      <c r="N11">
        <v>5</v>
      </c>
      <c r="O11">
        <v>8</v>
      </c>
      <c r="P11">
        <v>6</v>
      </c>
      <c r="Q11">
        <v>12</v>
      </c>
      <c r="R11">
        <v>3</v>
      </c>
      <c r="S11">
        <v>6</v>
      </c>
      <c r="T11">
        <v>2</v>
      </c>
      <c r="U11">
        <v>3</v>
      </c>
      <c r="V11">
        <v>0</v>
      </c>
      <c r="W11">
        <v>0</v>
      </c>
      <c r="X11">
        <v>2.75</v>
      </c>
      <c r="Y11">
        <v>3.4</v>
      </c>
      <c r="Z11">
        <v>2.15</v>
      </c>
      <c r="AA11">
        <v>2.8</v>
      </c>
      <c r="AB11">
        <v>3.6</v>
      </c>
      <c r="AC11">
        <v>2.25</v>
      </c>
      <c r="AD11"/>
      <c r="AE11"/>
      <c r="AF11"/>
      <c r="AG11">
        <v>2.74</v>
      </c>
      <c r="AH11">
        <v>3.81</v>
      </c>
      <c r="AI11">
        <v>2.25</v>
      </c>
      <c r="AJ11">
        <v>2.8</v>
      </c>
      <c r="AK11">
        <v>3.7</v>
      </c>
      <c r="AL11">
        <v>2.25</v>
      </c>
      <c r="AM11">
        <v>2.8</v>
      </c>
      <c r="AN11">
        <v>3.5</v>
      </c>
      <c r="AO11">
        <v>2.2000000000000002</v>
      </c>
      <c r="AP11">
        <v>3.05</v>
      </c>
      <c r="AQ11">
        <v>3.95</v>
      </c>
      <c r="AR11">
        <v>2.37</v>
      </c>
      <c r="AS11">
        <v>2.83</v>
      </c>
      <c r="AT11">
        <v>3.68</v>
      </c>
      <c r="AU11">
        <v>2.25</v>
      </c>
      <c r="AV11">
        <v>1.7</v>
      </c>
      <c r="AW11">
        <v>2.1</v>
      </c>
      <c r="AX11">
        <v>1.68</v>
      </c>
      <c r="AY11">
        <v>2.13</v>
      </c>
      <c r="AZ11">
        <v>1.75</v>
      </c>
      <c r="BA11">
        <v>2.2000000000000002</v>
      </c>
      <c r="BB11">
        <v>1.68</v>
      </c>
      <c r="BC11">
        <v>2.14</v>
      </c>
      <c r="BD11">
        <v>0.25</v>
      </c>
      <c r="BE11">
        <v>1.85</v>
      </c>
      <c r="BF11">
        <v>2</v>
      </c>
      <c r="BG11">
        <v>1.8</v>
      </c>
      <c r="BH11">
        <v>1.99</v>
      </c>
      <c r="BI11">
        <v>1.95</v>
      </c>
      <c r="BJ11">
        <v>2.06</v>
      </c>
      <c r="BK11">
        <v>1.82</v>
      </c>
      <c r="BL11">
        <v>1.97</v>
      </c>
      <c r="BM11">
        <v>2.75</v>
      </c>
      <c r="BN11">
        <v>3.8</v>
      </c>
      <c r="BO11">
        <v>2.2999999999999998</v>
      </c>
      <c r="BP11">
        <v>2.85</v>
      </c>
      <c r="BQ11">
        <v>3.7</v>
      </c>
      <c r="BR11">
        <v>2.25</v>
      </c>
      <c r="BS11"/>
      <c r="BT11"/>
      <c r="BU11"/>
      <c r="BV11">
        <v>2.78</v>
      </c>
      <c r="BW11">
        <v>3.88</v>
      </c>
      <c r="BX11">
        <v>2.38</v>
      </c>
      <c r="BY11">
        <v>2.8</v>
      </c>
      <c r="BZ11">
        <v>3.8</v>
      </c>
      <c r="CA11">
        <v>2.2000000000000002</v>
      </c>
      <c r="CB11">
        <v>2.75</v>
      </c>
      <c r="CC11">
        <v>3.5</v>
      </c>
      <c r="CD11">
        <v>2.25</v>
      </c>
      <c r="CE11">
        <v>2.97</v>
      </c>
      <c r="CF11">
        <v>3.93</v>
      </c>
      <c r="CG11">
        <v>2.42</v>
      </c>
      <c r="CH11">
        <v>2.83</v>
      </c>
      <c r="CI11">
        <v>3.76</v>
      </c>
      <c r="CJ11">
        <v>2.2599999999999998</v>
      </c>
      <c r="CK11">
        <v>1.62</v>
      </c>
      <c r="CL11">
        <v>2.25</v>
      </c>
      <c r="CM11">
        <v>1.64</v>
      </c>
      <c r="CN11">
        <v>2.33</v>
      </c>
      <c r="CO11">
        <v>1.69</v>
      </c>
      <c r="CP11">
        <v>2.33</v>
      </c>
      <c r="CQ11">
        <v>1.63</v>
      </c>
      <c r="CR11">
        <v>2.25</v>
      </c>
      <c r="CS11">
        <v>0.25</v>
      </c>
      <c r="CT11">
        <v>1.8</v>
      </c>
      <c r="CU11">
        <v>2.0499999999999998</v>
      </c>
      <c r="CV11">
        <v>1.81</v>
      </c>
      <c r="CW11">
        <v>2.1</v>
      </c>
      <c r="CX11">
        <v>1.95</v>
      </c>
      <c r="CY11">
        <v>2.14</v>
      </c>
      <c r="CZ11">
        <v>1.84</v>
      </c>
      <c r="DA11">
        <v>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81785-EF43-4B37-A46B-1B1F50C08AFE}">
  <dimension ref="A1:DA8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34" sqref="F34"/>
    </sheetView>
  </sheetViews>
  <sheetFormatPr defaultRowHeight="15" x14ac:dyDescent="0.25"/>
  <cols>
    <col min="1" max="1" width="3.5703125" bestFit="1" customWidth="1"/>
    <col min="2" max="2" width="10.42578125" bestFit="1" customWidth="1"/>
    <col min="3" max="3" width="5.42578125" bestFit="1" customWidth="1"/>
    <col min="4" max="5" width="13.5703125" bestFit="1" customWidth="1"/>
    <col min="6" max="6" width="5.85546875" bestFit="1" customWidth="1"/>
    <col min="7" max="7" width="5.7109375" bestFit="1" customWidth="1"/>
    <col min="8" max="8" width="4.42578125" bestFit="1" customWidth="1"/>
    <col min="9" max="9" width="6" bestFit="1" customWidth="1"/>
    <col min="10" max="10" width="5.85546875" bestFit="1" customWidth="1"/>
    <col min="11" max="11" width="4.5703125" bestFit="1" customWidth="1"/>
    <col min="12" max="12" width="3.28515625" bestFit="1" customWidth="1"/>
    <col min="13" max="13" width="3.140625" bestFit="1" customWidth="1"/>
    <col min="14" max="15" width="4.42578125" bestFit="1" customWidth="1"/>
    <col min="16" max="17" width="3.140625" bestFit="1" customWidth="1"/>
    <col min="18" max="18" width="3.42578125" bestFit="1" customWidth="1"/>
    <col min="19" max="20" width="3.28515625" bestFit="1" customWidth="1"/>
    <col min="21" max="21" width="3.140625" bestFit="1" customWidth="1"/>
    <col min="22" max="22" width="3.42578125" bestFit="1" customWidth="1"/>
    <col min="23" max="23" width="3.28515625" bestFit="1" customWidth="1"/>
    <col min="24" max="25" width="6.42578125" bestFit="1" customWidth="1"/>
    <col min="26" max="26" width="6.28515625" bestFit="1" customWidth="1"/>
    <col min="27" max="28" width="5.140625" bestFit="1" customWidth="1"/>
    <col min="29" max="29" width="5" bestFit="1" customWidth="1"/>
    <col min="30" max="34" width="4.85546875" bestFit="1" customWidth="1"/>
    <col min="35" max="35" width="5.85546875" bestFit="1" customWidth="1"/>
    <col min="36" max="37" width="5.140625" bestFit="1" customWidth="1"/>
    <col min="38" max="38" width="5" bestFit="1" customWidth="1"/>
    <col min="39" max="40" width="4.85546875" bestFit="1" customWidth="1"/>
    <col min="41" max="41" width="4.42578125" bestFit="1" customWidth="1"/>
    <col min="42" max="44" width="5.5703125" bestFit="1" customWidth="1"/>
    <col min="45" max="46" width="5.42578125" bestFit="1" customWidth="1"/>
    <col min="47" max="47" width="5.85546875" bestFit="1" customWidth="1"/>
    <col min="50" max="51" width="5.5703125" bestFit="1" customWidth="1"/>
    <col min="52" max="53" width="8" bestFit="1" customWidth="1"/>
    <col min="54" max="55" width="7.7109375" bestFit="1" customWidth="1"/>
    <col min="56" max="56" width="5.42578125" bestFit="1" customWidth="1"/>
    <col min="57" max="57" width="8.85546875" bestFit="1" customWidth="1"/>
    <col min="59" max="59" width="5.7109375" bestFit="1" customWidth="1"/>
    <col min="60" max="60" width="5.5703125" bestFit="1" customWidth="1"/>
    <col min="61" max="61" width="8.140625" bestFit="1" customWidth="1"/>
    <col min="62" max="62" width="8" bestFit="1" customWidth="1"/>
    <col min="63" max="63" width="7.85546875" bestFit="1" customWidth="1"/>
    <col min="64" max="64" width="7.7109375" bestFit="1" customWidth="1"/>
    <col min="65" max="67" width="7.5703125" bestFit="1" customWidth="1"/>
    <col min="68" max="69" width="6.42578125" bestFit="1" customWidth="1"/>
    <col min="70" max="70" width="6.28515625" bestFit="1" customWidth="1"/>
    <col min="71" max="72" width="5.5703125" bestFit="1" customWidth="1"/>
    <col min="73" max="73" width="5.42578125" bestFit="1" customWidth="1"/>
    <col min="74" max="75" width="5.7109375" bestFit="1" customWidth="1"/>
    <col min="76" max="76" width="5.85546875" bestFit="1" customWidth="1"/>
    <col min="77" max="78" width="6.42578125" bestFit="1" customWidth="1"/>
    <col min="79" max="79" width="6.28515625" bestFit="1" customWidth="1"/>
    <col min="80" max="81" width="5.85546875" bestFit="1" customWidth="1"/>
    <col min="82" max="82" width="5.7109375" bestFit="1" customWidth="1"/>
    <col min="83" max="85" width="6.85546875" bestFit="1" customWidth="1"/>
    <col min="86" max="88" width="6.5703125" bestFit="1" customWidth="1"/>
    <col min="89" max="90" width="10" bestFit="1" customWidth="1"/>
    <col min="91" max="92" width="6.85546875" bestFit="1" customWidth="1"/>
    <col min="93" max="94" width="9.28515625" bestFit="1" customWidth="1"/>
    <col min="95" max="96" width="9" bestFit="1" customWidth="1"/>
    <col min="97" max="97" width="5.5703125" bestFit="1" customWidth="1"/>
    <col min="98" max="98" width="10.140625" bestFit="1" customWidth="1"/>
    <col min="99" max="99" width="10" bestFit="1" customWidth="1"/>
    <col min="100" max="100" width="7" bestFit="1" customWidth="1"/>
    <col min="101" max="101" width="6.85546875" bestFit="1" customWidth="1"/>
    <col min="102" max="102" width="9.42578125" bestFit="1" customWidth="1"/>
    <col min="103" max="103" width="9.28515625" bestFit="1" customWidth="1"/>
    <col min="104" max="104" width="9.140625" bestFit="1" customWidth="1"/>
    <col min="105" max="105" width="9" bestFit="1" customWidth="1"/>
  </cols>
  <sheetData>
    <row r="1" spans="1:105" s="5" customFormat="1" ht="12.7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E1" s="5" t="s">
        <v>82</v>
      </c>
      <c r="CF1" s="5" t="s">
        <v>83</v>
      </c>
      <c r="CG1" s="5" t="s">
        <v>84</v>
      </c>
      <c r="CH1" s="5" t="s">
        <v>85</v>
      </c>
      <c r="CI1" s="5" t="s">
        <v>86</v>
      </c>
      <c r="CJ1" s="5" t="s">
        <v>87</v>
      </c>
      <c r="CK1" s="5" t="s">
        <v>88</v>
      </c>
      <c r="CL1" s="5" t="s">
        <v>89</v>
      </c>
      <c r="CM1" s="5" t="s">
        <v>90</v>
      </c>
      <c r="CN1" s="5" t="s">
        <v>91</v>
      </c>
      <c r="CO1" s="5" t="s">
        <v>92</v>
      </c>
      <c r="CP1" s="5" t="s">
        <v>93</v>
      </c>
      <c r="CQ1" s="5" t="s">
        <v>94</v>
      </c>
      <c r="CR1" s="5" t="s">
        <v>95</v>
      </c>
      <c r="CS1" s="5" t="s">
        <v>96</v>
      </c>
      <c r="CT1" s="5" t="s">
        <v>97</v>
      </c>
      <c r="CU1" s="5" t="s">
        <v>98</v>
      </c>
      <c r="CV1" s="5" t="s">
        <v>99</v>
      </c>
      <c r="CW1" s="5" t="s">
        <v>100</v>
      </c>
      <c r="CX1" s="5" t="s">
        <v>101</v>
      </c>
      <c r="CY1" s="5" t="s">
        <v>102</v>
      </c>
      <c r="CZ1" s="5" t="s">
        <v>103</v>
      </c>
      <c r="DA1" s="5" t="s">
        <v>104</v>
      </c>
    </row>
    <row r="2" spans="1:105" s="1" customFormat="1" x14ac:dyDescent="0.25">
      <c r="A2" s="10" t="s">
        <v>526</v>
      </c>
      <c r="B2" s="2">
        <v>45424</v>
      </c>
      <c r="C2" s="3">
        <v>0.75</v>
      </c>
      <c r="D2" t="s">
        <v>529</v>
      </c>
      <c r="E2" t="s">
        <v>530</v>
      </c>
      <c r="F2">
        <v>2</v>
      </c>
      <c r="G2">
        <v>0</v>
      </c>
      <c r="H2" s="4" t="str">
        <f t="shared" ref="H2:H5" si="0">IF(OR(F2="",G2=""),"",IF(F2&gt;G2,"H",IF(F2=G2,"D","A")))</f>
        <v>H</v>
      </c>
      <c r="I2">
        <v>1</v>
      </c>
      <c r="J2">
        <v>0</v>
      </c>
      <c r="K2" s="4" t="str">
        <f t="shared" ref="K2:K5" si="1">IF(OR(I2="",J2=""),"",IF(I2&gt;J2,"H",IF(I2=J2,"D","A")))</f>
        <v>H</v>
      </c>
      <c r="L2">
        <v>10</v>
      </c>
      <c r="M2">
        <v>10</v>
      </c>
      <c r="N2">
        <v>2</v>
      </c>
      <c r="O2">
        <v>4</v>
      </c>
      <c r="P2">
        <v>10</v>
      </c>
      <c r="Q2">
        <v>12</v>
      </c>
      <c r="R2">
        <v>3</v>
      </c>
      <c r="S2">
        <v>3</v>
      </c>
      <c r="T2">
        <v>3</v>
      </c>
      <c r="U2">
        <v>4</v>
      </c>
      <c r="V2">
        <v>0</v>
      </c>
      <c r="W2">
        <v>0</v>
      </c>
      <c r="X2">
        <v>2.15</v>
      </c>
      <c r="Y2">
        <v>3.6</v>
      </c>
      <c r="Z2">
        <v>3.1</v>
      </c>
      <c r="AA2">
        <v>2.1</v>
      </c>
      <c r="AB2">
        <v>3.5</v>
      </c>
      <c r="AC2">
        <v>3.2</v>
      </c>
      <c r="AD2"/>
      <c r="AE2"/>
      <c r="AF2"/>
      <c r="AG2">
        <v>2.11</v>
      </c>
      <c r="AH2">
        <v>3.31</v>
      </c>
      <c r="AI2">
        <v>3.5</v>
      </c>
      <c r="AJ2">
        <v>2</v>
      </c>
      <c r="AK2">
        <v>3.5</v>
      </c>
      <c r="AL2">
        <v>3.2</v>
      </c>
      <c r="AM2">
        <v>2</v>
      </c>
      <c r="AN2">
        <v>3.4</v>
      </c>
      <c r="AO2">
        <v>3.1</v>
      </c>
      <c r="AP2">
        <v>2.2000000000000002</v>
      </c>
      <c r="AQ2">
        <v>3.65</v>
      </c>
      <c r="AR2">
        <v>3.5</v>
      </c>
      <c r="AS2">
        <v>2.1</v>
      </c>
      <c r="AT2">
        <v>3.42</v>
      </c>
      <c r="AU2">
        <v>3.23</v>
      </c>
      <c r="AV2">
        <v>1.75</v>
      </c>
      <c r="AW2">
        <v>2.0499999999999998</v>
      </c>
      <c r="AX2">
        <v>1.77</v>
      </c>
      <c r="AY2">
        <v>2.04</v>
      </c>
      <c r="AZ2">
        <v>1.79</v>
      </c>
      <c r="BA2">
        <v>2.1</v>
      </c>
      <c r="BB2">
        <v>1.75</v>
      </c>
      <c r="BC2">
        <v>2.02</v>
      </c>
      <c r="BD2">
        <v>-0.25</v>
      </c>
      <c r="BE2">
        <v>1.85</v>
      </c>
      <c r="BF2">
        <v>2</v>
      </c>
      <c r="BG2">
        <v>1.82</v>
      </c>
      <c r="BH2">
        <v>2.0099999999999998</v>
      </c>
      <c r="BI2">
        <v>1.9</v>
      </c>
      <c r="BJ2">
        <v>2.0099999999999998</v>
      </c>
      <c r="BK2">
        <v>1.82</v>
      </c>
      <c r="BL2">
        <v>1.95</v>
      </c>
      <c r="BM2">
        <v>2</v>
      </c>
      <c r="BN2">
        <v>3.6</v>
      </c>
      <c r="BO2">
        <v>3.5</v>
      </c>
      <c r="BP2">
        <v>2</v>
      </c>
      <c r="BQ2">
        <v>3.5</v>
      </c>
      <c r="BR2">
        <v>3.4</v>
      </c>
      <c r="BS2"/>
      <c r="BT2"/>
      <c r="BU2"/>
      <c r="BV2">
        <v>2.0299999999999998</v>
      </c>
      <c r="BW2">
        <v>3.63</v>
      </c>
      <c r="BX2">
        <v>3.53</v>
      </c>
      <c r="BY2">
        <v>1.95</v>
      </c>
      <c r="BZ2">
        <v>3.6</v>
      </c>
      <c r="CA2">
        <v>3.2</v>
      </c>
      <c r="CB2">
        <v>1.95</v>
      </c>
      <c r="CC2">
        <v>3.4</v>
      </c>
      <c r="CD2">
        <v>3.2</v>
      </c>
      <c r="CE2">
        <v>2.2000000000000002</v>
      </c>
      <c r="CF2">
        <v>3.75</v>
      </c>
      <c r="CG2">
        <v>3.53</v>
      </c>
      <c r="CH2">
        <v>2</v>
      </c>
      <c r="CI2">
        <v>3.57</v>
      </c>
      <c r="CJ2">
        <v>3.38</v>
      </c>
      <c r="CK2">
        <v>1.67</v>
      </c>
      <c r="CL2">
        <v>2.15</v>
      </c>
      <c r="CM2">
        <v>1.71</v>
      </c>
      <c r="CN2">
        <v>2.16</v>
      </c>
      <c r="CO2">
        <v>1.74</v>
      </c>
      <c r="CP2">
        <v>2.2400000000000002</v>
      </c>
      <c r="CQ2">
        <v>1.68</v>
      </c>
      <c r="CR2">
        <v>2.13</v>
      </c>
      <c r="CS2">
        <v>-0.25</v>
      </c>
      <c r="CT2">
        <v>1.75</v>
      </c>
      <c r="CU2">
        <v>2.0499999999999998</v>
      </c>
      <c r="CV2">
        <v>1.77</v>
      </c>
      <c r="CW2">
        <v>2.09</v>
      </c>
      <c r="CX2">
        <v>1.9</v>
      </c>
      <c r="CY2">
        <v>2.16</v>
      </c>
      <c r="CZ2">
        <v>1.76</v>
      </c>
      <c r="DA2">
        <v>2.0299999999999998</v>
      </c>
    </row>
    <row r="3" spans="1:105" s="1" customFormat="1" x14ac:dyDescent="0.25">
      <c r="A3" t="s">
        <v>526</v>
      </c>
      <c r="B3" s="2">
        <v>45427</v>
      </c>
      <c r="C3" s="3">
        <v>0.66666666666666663</v>
      </c>
      <c r="D3" t="s">
        <v>527</v>
      </c>
      <c r="E3" t="s">
        <v>528</v>
      </c>
      <c r="F3">
        <v>2</v>
      </c>
      <c r="G3">
        <v>4</v>
      </c>
      <c r="H3" s="4" t="str">
        <f t="shared" si="0"/>
        <v>A</v>
      </c>
      <c r="I3">
        <v>2</v>
      </c>
      <c r="J3">
        <v>0</v>
      </c>
      <c r="K3" s="4" t="str">
        <f t="shared" si="1"/>
        <v>H</v>
      </c>
      <c r="L3">
        <v>11</v>
      </c>
      <c r="M3">
        <v>10</v>
      </c>
      <c r="N3">
        <v>7</v>
      </c>
      <c r="O3">
        <v>5</v>
      </c>
      <c r="P3">
        <v>15</v>
      </c>
      <c r="Q3">
        <v>18</v>
      </c>
      <c r="R3">
        <v>3</v>
      </c>
      <c r="S3">
        <v>2</v>
      </c>
      <c r="T3">
        <v>3</v>
      </c>
      <c r="U3">
        <v>4</v>
      </c>
      <c r="V3">
        <v>0</v>
      </c>
      <c r="W3">
        <v>0</v>
      </c>
      <c r="X3">
        <v>3.8</v>
      </c>
      <c r="Y3">
        <v>3.6</v>
      </c>
      <c r="Z3">
        <v>1.91</v>
      </c>
      <c r="AA3">
        <v>3.6</v>
      </c>
      <c r="AB3">
        <v>3.5</v>
      </c>
      <c r="AC3">
        <v>1.95</v>
      </c>
      <c r="AD3"/>
      <c r="AE3"/>
      <c r="AF3"/>
      <c r="AG3">
        <v>3.81</v>
      </c>
      <c r="AH3">
        <v>3.63</v>
      </c>
      <c r="AI3">
        <v>1.94</v>
      </c>
      <c r="AJ3">
        <v>3.5</v>
      </c>
      <c r="AK3">
        <v>3.6</v>
      </c>
      <c r="AL3">
        <v>1.85</v>
      </c>
      <c r="AM3">
        <v>3.5</v>
      </c>
      <c r="AN3">
        <v>3.4</v>
      </c>
      <c r="AO3">
        <v>1.85</v>
      </c>
      <c r="AP3">
        <v>3.81</v>
      </c>
      <c r="AQ3">
        <v>3.75</v>
      </c>
      <c r="AR3">
        <v>1.98</v>
      </c>
      <c r="AS3">
        <v>3.66</v>
      </c>
      <c r="AT3">
        <v>3.56</v>
      </c>
      <c r="AU3">
        <v>1.92</v>
      </c>
      <c r="AV3">
        <v>1.85</v>
      </c>
      <c r="AW3">
        <v>2</v>
      </c>
      <c r="AX3">
        <v>1.83</v>
      </c>
      <c r="AY3">
        <v>2.0099999999999998</v>
      </c>
      <c r="AZ3">
        <v>1.87</v>
      </c>
      <c r="BA3">
        <v>2.02</v>
      </c>
      <c r="BB3">
        <v>1.82</v>
      </c>
      <c r="BC3">
        <v>1.95</v>
      </c>
      <c r="BD3">
        <v>0.5</v>
      </c>
      <c r="BE3">
        <v>1.9</v>
      </c>
      <c r="BF3">
        <v>1.95</v>
      </c>
      <c r="BG3">
        <v>1.9</v>
      </c>
      <c r="BH3">
        <v>1.95</v>
      </c>
      <c r="BI3">
        <v>1.96</v>
      </c>
      <c r="BJ3">
        <v>1.98</v>
      </c>
      <c r="BK3">
        <v>1.87</v>
      </c>
      <c r="BL3">
        <v>1.93</v>
      </c>
      <c r="BM3">
        <v>3.2</v>
      </c>
      <c r="BN3">
        <v>3.8</v>
      </c>
      <c r="BO3">
        <v>2.0499999999999998</v>
      </c>
      <c r="BP3">
        <v>3.1</v>
      </c>
      <c r="BQ3">
        <v>3.7</v>
      </c>
      <c r="BR3">
        <v>2.0499999999999998</v>
      </c>
      <c r="BS3"/>
      <c r="BT3"/>
      <c r="BU3"/>
      <c r="BV3">
        <v>3.39</v>
      </c>
      <c r="BW3">
        <v>3.85</v>
      </c>
      <c r="BX3">
        <v>2.0099999999999998</v>
      </c>
      <c r="BY3">
        <v>3.1</v>
      </c>
      <c r="BZ3">
        <v>3.6</v>
      </c>
      <c r="CA3">
        <v>2</v>
      </c>
      <c r="CB3">
        <v>3</v>
      </c>
      <c r="CC3">
        <v>3.6</v>
      </c>
      <c r="CD3">
        <v>1.95</v>
      </c>
      <c r="CE3">
        <v>3.39</v>
      </c>
      <c r="CF3">
        <v>4</v>
      </c>
      <c r="CG3">
        <v>2.1</v>
      </c>
      <c r="CH3">
        <v>3.2</v>
      </c>
      <c r="CI3">
        <v>3.74</v>
      </c>
      <c r="CJ3">
        <v>2.0299999999999998</v>
      </c>
      <c r="CK3">
        <v>1.57</v>
      </c>
      <c r="CL3">
        <v>2.35</v>
      </c>
      <c r="CM3">
        <v>1.56</v>
      </c>
      <c r="CN3">
        <v>2.4500000000000002</v>
      </c>
      <c r="CO3">
        <v>1.62</v>
      </c>
      <c r="CP3">
        <v>2.4500000000000002</v>
      </c>
      <c r="CQ3">
        <v>1.56</v>
      </c>
      <c r="CR3">
        <v>2.34</v>
      </c>
      <c r="CS3">
        <v>0.25</v>
      </c>
      <c r="CT3">
        <v>2.0499999999999998</v>
      </c>
      <c r="CU3">
        <v>1.8</v>
      </c>
      <c r="CV3">
        <v>2.1</v>
      </c>
      <c r="CW3">
        <v>1.77</v>
      </c>
      <c r="CX3">
        <v>2.1</v>
      </c>
      <c r="CY3">
        <v>1.85</v>
      </c>
      <c r="CZ3">
        <v>2.02</v>
      </c>
      <c r="DA3">
        <v>1.79</v>
      </c>
    </row>
    <row r="4" spans="1:105" s="1" customFormat="1" x14ac:dyDescent="0.25">
      <c r="A4" t="s">
        <v>526</v>
      </c>
      <c r="B4" s="2">
        <v>45427</v>
      </c>
      <c r="C4" s="3">
        <v>0.75</v>
      </c>
      <c r="D4" t="s">
        <v>530</v>
      </c>
      <c r="E4" t="s">
        <v>574</v>
      </c>
      <c r="F4">
        <v>2</v>
      </c>
      <c r="G4">
        <v>0</v>
      </c>
      <c r="H4" s="4" t="str">
        <f t="shared" si="0"/>
        <v>H</v>
      </c>
      <c r="I4">
        <v>0</v>
      </c>
      <c r="J4">
        <v>0</v>
      </c>
      <c r="K4" s="4" t="str">
        <f t="shared" si="1"/>
        <v>D</v>
      </c>
      <c r="L4">
        <v>15</v>
      </c>
      <c r="M4">
        <v>10</v>
      </c>
      <c r="N4">
        <v>6</v>
      </c>
      <c r="O4">
        <v>3</v>
      </c>
      <c r="P4">
        <v>10</v>
      </c>
      <c r="Q4">
        <v>11</v>
      </c>
      <c r="R4">
        <v>7</v>
      </c>
      <c r="S4">
        <v>2</v>
      </c>
      <c r="T4">
        <v>2</v>
      </c>
      <c r="U4">
        <v>0</v>
      </c>
      <c r="V4">
        <v>0</v>
      </c>
      <c r="W4">
        <v>0</v>
      </c>
      <c r="X4">
        <v>2.63</v>
      </c>
      <c r="Y4">
        <v>3.4</v>
      </c>
      <c r="Z4">
        <v>2.5499999999999998</v>
      </c>
      <c r="AA4">
        <v>2.6</v>
      </c>
      <c r="AB4">
        <v>3.5</v>
      </c>
      <c r="AC4">
        <v>2.5</v>
      </c>
      <c r="AD4"/>
      <c r="AE4"/>
      <c r="AF4"/>
      <c r="AG4">
        <v>2.69</v>
      </c>
      <c r="AH4">
        <v>3.61</v>
      </c>
      <c r="AI4">
        <v>2.4900000000000002</v>
      </c>
      <c r="AJ4">
        <v>2.6</v>
      </c>
      <c r="AK4">
        <v>3.4</v>
      </c>
      <c r="AL4">
        <v>2.38</v>
      </c>
      <c r="AM4">
        <v>2.5499999999999998</v>
      </c>
      <c r="AN4">
        <v>3.3</v>
      </c>
      <c r="AO4">
        <v>2.38</v>
      </c>
      <c r="AP4">
        <v>2.71</v>
      </c>
      <c r="AQ4">
        <v>3.62</v>
      </c>
      <c r="AR4">
        <v>2.5499999999999998</v>
      </c>
      <c r="AS4">
        <v>2.64</v>
      </c>
      <c r="AT4">
        <v>3.45</v>
      </c>
      <c r="AU4">
        <v>2.4700000000000002</v>
      </c>
      <c r="AV4">
        <v>1.7</v>
      </c>
      <c r="AW4">
        <v>2.1</v>
      </c>
      <c r="AX4">
        <v>1.67</v>
      </c>
      <c r="AY4">
        <v>2.23</v>
      </c>
      <c r="AZ4">
        <v>1.78</v>
      </c>
      <c r="BA4">
        <v>2.27</v>
      </c>
      <c r="BB4">
        <v>1.7</v>
      </c>
      <c r="BC4">
        <v>2.11</v>
      </c>
      <c r="BD4">
        <v>0</v>
      </c>
      <c r="BE4">
        <v>1.98</v>
      </c>
      <c r="BF4">
        <v>1.88</v>
      </c>
      <c r="BG4">
        <v>2</v>
      </c>
      <c r="BH4">
        <v>1.85</v>
      </c>
      <c r="BI4">
        <v>2</v>
      </c>
      <c r="BJ4">
        <v>1.93</v>
      </c>
      <c r="BK4">
        <v>1.96</v>
      </c>
      <c r="BL4">
        <v>1.85</v>
      </c>
      <c r="BM4">
        <v>2.9</v>
      </c>
      <c r="BN4">
        <v>3.6</v>
      </c>
      <c r="BO4">
        <v>2.25</v>
      </c>
      <c r="BP4">
        <v>2.75</v>
      </c>
      <c r="BQ4">
        <v>3.6</v>
      </c>
      <c r="BR4">
        <v>2.35</v>
      </c>
      <c r="BS4"/>
      <c r="BT4"/>
      <c r="BU4"/>
      <c r="BV4">
        <v>2.99</v>
      </c>
      <c r="BW4">
        <v>3.69</v>
      </c>
      <c r="BX4">
        <v>2.25</v>
      </c>
      <c r="BY4">
        <v>2.7</v>
      </c>
      <c r="BZ4">
        <v>3.6</v>
      </c>
      <c r="CA4">
        <v>2.2000000000000002</v>
      </c>
      <c r="CB4">
        <v>2.7</v>
      </c>
      <c r="CC4">
        <v>3.5</v>
      </c>
      <c r="CD4">
        <v>2.15</v>
      </c>
      <c r="CE4">
        <v>3</v>
      </c>
      <c r="CF4">
        <v>3.77</v>
      </c>
      <c r="CG4">
        <v>2.41</v>
      </c>
      <c r="CH4">
        <v>2.83</v>
      </c>
      <c r="CI4">
        <v>3.61</v>
      </c>
      <c r="CJ4">
        <v>2.2599999999999998</v>
      </c>
      <c r="CK4">
        <v>1.57</v>
      </c>
      <c r="CL4">
        <v>2.35</v>
      </c>
      <c r="CM4">
        <v>1.6</v>
      </c>
      <c r="CN4">
        <v>2.36</v>
      </c>
      <c r="CO4">
        <v>1.68</v>
      </c>
      <c r="CP4">
        <v>2.41</v>
      </c>
      <c r="CQ4">
        <v>1.59</v>
      </c>
      <c r="CR4">
        <v>2.29</v>
      </c>
      <c r="CS4">
        <v>0.25</v>
      </c>
      <c r="CT4">
        <v>1.85</v>
      </c>
      <c r="CU4">
        <v>2</v>
      </c>
      <c r="CV4">
        <v>1.88</v>
      </c>
      <c r="CW4">
        <v>1.97</v>
      </c>
      <c r="CX4">
        <v>1.92</v>
      </c>
      <c r="CY4">
        <v>2.06</v>
      </c>
      <c r="CZ4">
        <v>1.82</v>
      </c>
      <c r="DA4">
        <v>1.97</v>
      </c>
    </row>
    <row r="5" spans="1:105" s="1" customFormat="1" x14ac:dyDescent="0.25">
      <c r="A5" t="s">
        <v>526</v>
      </c>
      <c r="B5" s="2">
        <v>45427</v>
      </c>
      <c r="C5" s="3">
        <v>0.75</v>
      </c>
      <c r="D5" t="s">
        <v>529</v>
      </c>
      <c r="E5" t="s">
        <v>573</v>
      </c>
      <c r="F5">
        <v>4</v>
      </c>
      <c r="G5">
        <v>1</v>
      </c>
      <c r="H5" s="4" t="str">
        <f t="shared" si="0"/>
        <v>H</v>
      </c>
      <c r="I5">
        <v>1</v>
      </c>
      <c r="J5">
        <v>0</v>
      </c>
      <c r="K5" s="4" t="str">
        <f t="shared" si="1"/>
        <v>H</v>
      </c>
      <c r="L5">
        <v>8</v>
      </c>
      <c r="M5">
        <v>5</v>
      </c>
      <c r="N5">
        <v>7</v>
      </c>
      <c r="O5">
        <v>4</v>
      </c>
      <c r="P5">
        <v>9</v>
      </c>
      <c r="Q5">
        <v>9</v>
      </c>
      <c r="R5">
        <v>4</v>
      </c>
      <c r="S5">
        <v>2</v>
      </c>
      <c r="T5">
        <v>2</v>
      </c>
      <c r="U5">
        <v>3</v>
      </c>
      <c r="V5">
        <v>0</v>
      </c>
      <c r="W5">
        <v>0</v>
      </c>
      <c r="X5">
        <v>1.67</v>
      </c>
      <c r="Y5">
        <v>3.8</v>
      </c>
      <c r="Z5">
        <v>5</v>
      </c>
      <c r="AA5">
        <v>1.72</v>
      </c>
      <c r="AB5">
        <v>3.8</v>
      </c>
      <c r="AC5">
        <v>4.33</v>
      </c>
      <c r="AD5"/>
      <c r="AE5"/>
      <c r="AF5"/>
      <c r="AG5">
        <v>1.68</v>
      </c>
      <c r="AH5">
        <v>3.8</v>
      </c>
      <c r="AI5">
        <v>5.04</v>
      </c>
      <c r="AJ5">
        <v>1.65</v>
      </c>
      <c r="AK5">
        <v>3.8</v>
      </c>
      <c r="AL5">
        <v>4.4000000000000004</v>
      </c>
      <c r="AM5">
        <v>1.62</v>
      </c>
      <c r="AN5">
        <v>3.6</v>
      </c>
      <c r="AO5">
        <v>4.4000000000000004</v>
      </c>
      <c r="AP5">
        <v>1.72</v>
      </c>
      <c r="AQ5">
        <v>4</v>
      </c>
      <c r="AR5">
        <v>5.04</v>
      </c>
      <c r="AS5">
        <v>1.68</v>
      </c>
      <c r="AT5">
        <v>3.79</v>
      </c>
      <c r="AU5">
        <v>4.6399999999999997</v>
      </c>
      <c r="AV5">
        <v>1.75</v>
      </c>
      <c r="AW5">
        <v>2.0499999999999998</v>
      </c>
      <c r="AX5">
        <v>1.77</v>
      </c>
      <c r="AY5">
        <v>2.0699999999999998</v>
      </c>
      <c r="AZ5">
        <v>1.8</v>
      </c>
      <c r="BA5">
        <v>2.08</v>
      </c>
      <c r="BB5">
        <v>1.75</v>
      </c>
      <c r="BC5">
        <v>2.0299999999999998</v>
      </c>
      <c r="BD5">
        <v>-0.75</v>
      </c>
      <c r="BE5">
        <v>1.88</v>
      </c>
      <c r="BF5">
        <v>1.98</v>
      </c>
      <c r="BG5">
        <v>1.9</v>
      </c>
      <c r="BH5">
        <v>1.95</v>
      </c>
      <c r="BI5">
        <v>1.94</v>
      </c>
      <c r="BJ5">
        <v>2</v>
      </c>
      <c r="BK5">
        <v>1.87</v>
      </c>
      <c r="BL5">
        <v>1.91</v>
      </c>
      <c r="BM5">
        <v>1.7</v>
      </c>
      <c r="BN5">
        <v>3.9</v>
      </c>
      <c r="BO5">
        <v>4.5</v>
      </c>
      <c r="BP5">
        <v>1.71</v>
      </c>
      <c r="BQ5">
        <v>3.9</v>
      </c>
      <c r="BR5">
        <v>4.33</v>
      </c>
      <c r="BS5"/>
      <c r="BT5"/>
      <c r="BU5"/>
      <c r="BV5">
        <v>1.71</v>
      </c>
      <c r="BW5">
        <v>3.97</v>
      </c>
      <c r="BX5">
        <v>4.57</v>
      </c>
      <c r="BY5">
        <v>1.65</v>
      </c>
      <c r="BZ5">
        <v>3.9</v>
      </c>
      <c r="CA5">
        <v>4.2</v>
      </c>
      <c r="CB5">
        <v>1.67</v>
      </c>
      <c r="CC5">
        <v>3.6</v>
      </c>
      <c r="CD5">
        <v>4.0999999999999996</v>
      </c>
      <c r="CE5">
        <v>1.75</v>
      </c>
      <c r="CF5">
        <v>4</v>
      </c>
      <c r="CG5">
        <v>4.66</v>
      </c>
      <c r="CH5">
        <v>1.71</v>
      </c>
      <c r="CI5">
        <v>3.84</v>
      </c>
      <c r="CJ5">
        <v>4.42</v>
      </c>
      <c r="CK5">
        <v>1.65</v>
      </c>
      <c r="CL5">
        <v>2.2000000000000002</v>
      </c>
      <c r="CM5">
        <v>1.67</v>
      </c>
      <c r="CN5">
        <v>2.2400000000000002</v>
      </c>
      <c r="CO5">
        <v>1.67</v>
      </c>
      <c r="CP5">
        <v>2.27</v>
      </c>
      <c r="CQ5">
        <v>1.64</v>
      </c>
      <c r="CR5">
        <v>2.19</v>
      </c>
      <c r="CS5">
        <v>-0.75</v>
      </c>
      <c r="CT5">
        <v>1.93</v>
      </c>
      <c r="CU5">
        <v>1.93</v>
      </c>
      <c r="CV5">
        <v>1.93</v>
      </c>
      <c r="CW5">
        <v>1.92</v>
      </c>
      <c r="CX5">
        <v>1.98</v>
      </c>
      <c r="CY5">
        <v>1.94</v>
      </c>
      <c r="CZ5">
        <v>1.9</v>
      </c>
      <c r="DA5">
        <v>1.88</v>
      </c>
    </row>
    <row r="6" spans="1:105" s="1" customFormat="1" x14ac:dyDescent="0.25">
      <c r="A6" s="10" t="s">
        <v>526</v>
      </c>
      <c r="B6" s="2">
        <v>45431</v>
      </c>
      <c r="C6" s="3">
        <v>0.75</v>
      </c>
      <c r="D6" t="s">
        <v>574</v>
      </c>
      <c r="E6" t="s">
        <v>527</v>
      </c>
      <c r="F6">
        <v>3</v>
      </c>
      <c r="G6">
        <v>0</v>
      </c>
      <c r="H6" s="4" t="str">
        <f>IF(OR(F6="",G6=""),"",IF(F6&gt;G6,"H",IF(F6=G6,"D","A")))</f>
        <v>H</v>
      </c>
      <c r="I6">
        <v>2</v>
      </c>
      <c r="J6">
        <v>0</v>
      </c>
      <c r="K6" s="4" t="str">
        <f>IF(OR(I6="",J6=""),"",IF(I6&gt;J6,"H",IF(I6=J6,"D","A")))</f>
        <v>H</v>
      </c>
      <c r="L6">
        <v>21</v>
      </c>
      <c r="M6">
        <v>4</v>
      </c>
      <c r="N6">
        <v>6</v>
      </c>
      <c r="O6">
        <v>1</v>
      </c>
      <c r="P6">
        <v>12</v>
      </c>
      <c r="Q6">
        <v>12</v>
      </c>
      <c r="R6">
        <v>9</v>
      </c>
      <c r="S6">
        <v>5</v>
      </c>
      <c r="T6">
        <v>1</v>
      </c>
      <c r="U6">
        <v>1</v>
      </c>
      <c r="V6">
        <v>0</v>
      </c>
      <c r="W6">
        <v>0</v>
      </c>
      <c r="X6">
        <v>1.06</v>
      </c>
      <c r="Y6">
        <v>12</v>
      </c>
      <c r="Z6">
        <v>29</v>
      </c>
      <c r="AA6">
        <v>1.07</v>
      </c>
      <c r="AB6">
        <v>12.5</v>
      </c>
      <c r="AC6">
        <v>26</v>
      </c>
      <c r="AD6"/>
      <c r="AE6"/>
      <c r="AF6"/>
      <c r="AG6">
        <v>1.05</v>
      </c>
      <c r="AH6">
        <v>14.42</v>
      </c>
      <c r="AI6">
        <v>23.61</v>
      </c>
      <c r="AJ6">
        <v>1.03</v>
      </c>
      <c r="AK6">
        <v>11</v>
      </c>
      <c r="AL6">
        <v>34</v>
      </c>
      <c r="AM6"/>
      <c r="AN6"/>
      <c r="AO6"/>
      <c r="AP6">
        <v>1.07</v>
      </c>
      <c r="AQ6">
        <v>15</v>
      </c>
      <c r="AR6">
        <v>41</v>
      </c>
      <c r="AS6">
        <v>1.05</v>
      </c>
      <c r="AT6">
        <v>12.34</v>
      </c>
      <c r="AU6">
        <v>26.1</v>
      </c>
      <c r="AV6">
        <v>1.25</v>
      </c>
      <c r="AW6">
        <v>4</v>
      </c>
      <c r="AX6">
        <v>1.21</v>
      </c>
      <c r="AY6">
        <v>4.04</v>
      </c>
      <c r="AZ6">
        <v>1.25</v>
      </c>
      <c r="BA6">
        <v>4.0999999999999996</v>
      </c>
      <c r="BB6">
        <v>1.23</v>
      </c>
      <c r="BC6">
        <v>3.84</v>
      </c>
      <c r="BD6">
        <v>-3</v>
      </c>
      <c r="BE6">
        <v>2.0299999999999998</v>
      </c>
      <c r="BF6">
        <v>1.83</v>
      </c>
      <c r="BG6">
        <v>1.99</v>
      </c>
      <c r="BH6">
        <v>1.81</v>
      </c>
      <c r="BI6">
        <v>2.06</v>
      </c>
      <c r="BJ6">
        <v>1.83</v>
      </c>
      <c r="BK6">
        <v>2</v>
      </c>
      <c r="BL6">
        <v>1.8</v>
      </c>
      <c r="BM6">
        <v>1.04</v>
      </c>
      <c r="BN6">
        <v>15</v>
      </c>
      <c r="BO6">
        <v>34</v>
      </c>
      <c r="BP6">
        <v>1.04</v>
      </c>
      <c r="BQ6">
        <v>18.5</v>
      </c>
      <c r="BR6">
        <v>41</v>
      </c>
      <c r="BS6"/>
      <c r="BT6"/>
      <c r="BU6"/>
      <c r="BV6">
        <v>1.03</v>
      </c>
      <c r="BW6">
        <v>22.45</v>
      </c>
      <c r="BX6">
        <v>30.56</v>
      </c>
      <c r="BY6">
        <v>1.02</v>
      </c>
      <c r="BZ6">
        <v>15</v>
      </c>
      <c r="CA6">
        <v>41</v>
      </c>
      <c r="CB6">
        <v>1.04</v>
      </c>
      <c r="CC6">
        <v>9.5</v>
      </c>
      <c r="CD6">
        <v>20</v>
      </c>
      <c r="CE6">
        <v>1.05</v>
      </c>
      <c r="CF6">
        <v>22.45</v>
      </c>
      <c r="CG6">
        <v>60</v>
      </c>
      <c r="CH6">
        <v>1.03</v>
      </c>
      <c r="CI6">
        <v>16.399999999999999</v>
      </c>
      <c r="CJ6">
        <v>33.69</v>
      </c>
      <c r="CK6">
        <v>1.1399999999999999</v>
      </c>
      <c r="CL6">
        <v>5.5</v>
      </c>
      <c r="CM6">
        <v>1.1200000000000001</v>
      </c>
      <c r="CN6">
        <v>5.72</v>
      </c>
      <c r="CO6">
        <v>1.1399999999999999</v>
      </c>
      <c r="CP6">
        <v>6</v>
      </c>
      <c r="CQ6">
        <v>1.1200000000000001</v>
      </c>
      <c r="CR6">
        <v>5.42</v>
      </c>
      <c r="CS6">
        <v>-3.5</v>
      </c>
      <c r="CT6">
        <v>1.98</v>
      </c>
      <c r="CU6">
        <v>1.88</v>
      </c>
      <c r="CV6">
        <v>1.93</v>
      </c>
      <c r="CW6">
        <v>1.85</v>
      </c>
      <c r="CX6">
        <v>1.98</v>
      </c>
      <c r="CY6">
        <v>1.95</v>
      </c>
      <c r="CZ6">
        <v>1.91</v>
      </c>
      <c r="DA6">
        <v>1.88</v>
      </c>
    </row>
    <row r="7" spans="1:105" s="1" customFormat="1" x14ac:dyDescent="0.25">
      <c r="A7" s="10" t="s">
        <v>526</v>
      </c>
      <c r="B7" s="2">
        <v>45431</v>
      </c>
      <c r="C7" s="3">
        <v>0.75</v>
      </c>
      <c r="D7" t="s">
        <v>528</v>
      </c>
      <c r="E7" t="s">
        <v>529</v>
      </c>
      <c r="F7">
        <v>1</v>
      </c>
      <c r="G7">
        <v>2</v>
      </c>
      <c r="H7" s="4" t="str">
        <f>IF(OR(F7="",G7=""),"",IF(F7&gt;G7,"H",IF(F7=G7,"D","A")))</f>
        <v>A</v>
      </c>
      <c r="I7">
        <v>0</v>
      </c>
      <c r="J7">
        <v>1</v>
      </c>
      <c r="K7" s="4" t="str">
        <f>IF(OR(I7="",J7=""),"",IF(I7&gt;J7,"H",IF(I7=J7,"D","A")))</f>
        <v>A</v>
      </c>
      <c r="L7">
        <v>16</v>
      </c>
      <c r="M7">
        <v>3</v>
      </c>
      <c r="N7">
        <v>3</v>
      </c>
      <c r="O7">
        <v>2</v>
      </c>
      <c r="P7">
        <v>13</v>
      </c>
      <c r="Q7">
        <v>16</v>
      </c>
      <c r="R7">
        <v>1</v>
      </c>
      <c r="S7">
        <v>2</v>
      </c>
      <c r="T7">
        <v>4</v>
      </c>
      <c r="U7">
        <v>4</v>
      </c>
      <c r="V7">
        <v>0</v>
      </c>
      <c r="W7">
        <v>1</v>
      </c>
      <c r="X7">
        <v>4.33</v>
      </c>
      <c r="Y7">
        <v>3.9</v>
      </c>
      <c r="Z7">
        <v>1.75</v>
      </c>
      <c r="AA7">
        <v>4.5</v>
      </c>
      <c r="AB7">
        <v>3.8</v>
      </c>
      <c r="AC7">
        <v>1.71</v>
      </c>
      <c r="AD7"/>
      <c r="AE7"/>
      <c r="AF7"/>
      <c r="AG7">
        <v>4.55</v>
      </c>
      <c r="AH7">
        <v>3.6</v>
      </c>
      <c r="AI7">
        <v>1.76</v>
      </c>
      <c r="AJ7">
        <v>4.33</v>
      </c>
      <c r="AK7">
        <v>3.6</v>
      </c>
      <c r="AL7">
        <v>1.7</v>
      </c>
      <c r="AM7"/>
      <c r="AN7"/>
      <c r="AO7"/>
      <c r="AP7">
        <v>5</v>
      </c>
      <c r="AQ7">
        <v>4.0999999999999996</v>
      </c>
      <c r="AR7">
        <v>1.8</v>
      </c>
      <c r="AS7">
        <v>4.49</v>
      </c>
      <c r="AT7">
        <v>3.69</v>
      </c>
      <c r="AU7">
        <v>1.72</v>
      </c>
      <c r="AV7">
        <v>1.95</v>
      </c>
      <c r="AW7">
        <v>1.9</v>
      </c>
      <c r="AX7">
        <v>1.96</v>
      </c>
      <c r="AY7">
        <v>1.84</v>
      </c>
      <c r="AZ7">
        <v>1.96</v>
      </c>
      <c r="BA7">
        <v>2</v>
      </c>
      <c r="BB7">
        <v>1.9</v>
      </c>
      <c r="BC7">
        <v>1.85</v>
      </c>
      <c r="BD7">
        <v>0.75</v>
      </c>
      <c r="BE7">
        <v>1.85</v>
      </c>
      <c r="BF7">
        <v>2</v>
      </c>
      <c r="BG7">
        <v>1.81</v>
      </c>
      <c r="BH7">
        <v>2.0299999999999998</v>
      </c>
      <c r="BI7">
        <v>1.93</v>
      </c>
      <c r="BJ7">
        <v>2.0299999999999998</v>
      </c>
      <c r="BK7">
        <v>1.83</v>
      </c>
      <c r="BL7">
        <v>1.94</v>
      </c>
      <c r="BM7">
        <v>5.25</v>
      </c>
      <c r="BN7">
        <v>4.0999999999999996</v>
      </c>
      <c r="BO7">
        <v>1.57</v>
      </c>
      <c r="BP7">
        <v>5</v>
      </c>
      <c r="BQ7">
        <v>4.2</v>
      </c>
      <c r="BR7">
        <v>1.57</v>
      </c>
      <c r="BS7"/>
      <c r="BT7"/>
      <c r="BU7"/>
      <c r="BV7">
        <v>5.37</v>
      </c>
      <c r="BW7">
        <v>4.22</v>
      </c>
      <c r="BX7">
        <v>1.55</v>
      </c>
      <c r="BY7">
        <v>5</v>
      </c>
      <c r="BZ7">
        <v>4</v>
      </c>
      <c r="CA7">
        <v>1.53</v>
      </c>
      <c r="CB7">
        <v>5</v>
      </c>
      <c r="CC7">
        <v>3.75</v>
      </c>
      <c r="CD7">
        <v>1.53</v>
      </c>
      <c r="CE7">
        <v>5.51</v>
      </c>
      <c r="CF7">
        <v>4.5</v>
      </c>
      <c r="CG7">
        <v>1.62</v>
      </c>
      <c r="CH7">
        <v>5.12</v>
      </c>
      <c r="CI7">
        <v>4.13</v>
      </c>
      <c r="CJ7">
        <v>1.57</v>
      </c>
      <c r="CK7">
        <v>1.7</v>
      </c>
      <c r="CL7">
        <v>2.1</v>
      </c>
      <c r="CM7">
        <v>1.74</v>
      </c>
      <c r="CN7">
        <v>2.09</v>
      </c>
      <c r="CO7">
        <v>1.81</v>
      </c>
      <c r="CP7">
        <v>2.15</v>
      </c>
      <c r="CQ7">
        <v>1.72</v>
      </c>
      <c r="CR7">
        <v>2.0699999999999998</v>
      </c>
      <c r="CS7">
        <v>1</v>
      </c>
      <c r="CT7">
        <v>1.85</v>
      </c>
      <c r="CU7">
        <v>2</v>
      </c>
      <c r="CV7">
        <v>1.88</v>
      </c>
      <c r="CW7">
        <v>1.94</v>
      </c>
      <c r="CX7">
        <v>1.9</v>
      </c>
      <c r="CY7">
        <v>2.0499999999999998</v>
      </c>
      <c r="CZ7">
        <v>1.82</v>
      </c>
      <c r="DA7">
        <v>1.97</v>
      </c>
    </row>
    <row r="8" spans="1:105" s="1" customFormat="1" x14ac:dyDescent="0.25">
      <c r="A8" s="10" t="s">
        <v>526</v>
      </c>
      <c r="B8" s="2">
        <v>45431</v>
      </c>
      <c r="C8" s="3">
        <v>0.75</v>
      </c>
      <c r="D8" t="s">
        <v>573</v>
      </c>
      <c r="E8" t="s">
        <v>530</v>
      </c>
      <c r="F8">
        <v>2</v>
      </c>
      <c r="G8">
        <v>2</v>
      </c>
      <c r="H8" s="4" t="str">
        <f>IF(OR(F8="",G8=""),"",IF(F8&gt;G8,"H",IF(F8=G8,"D","A")))</f>
        <v>D</v>
      </c>
      <c r="I8">
        <v>1</v>
      </c>
      <c r="J8">
        <v>0</v>
      </c>
      <c r="K8" s="4" t="str">
        <f>IF(OR(I8="",J8=""),"",IF(I8&gt;J8,"H",IF(I8=J8,"D","A")))</f>
        <v>H</v>
      </c>
      <c r="L8">
        <v>11</v>
      </c>
      <c r="M8">
        <v>9</v>
      </c>
      <c r="N8">
        <v>6</v>
      </c>
      <c r="O8">
        <v>3</v>
      </c>
      <c r="P8">
        <v>12</v>
      </c>
      <c r="Q8">
        <v>14</v>
      </c>
      <c r="R8">
        <v>8</v>
      </c>
      <c r="S8">
        <v>2</v>
      </c>
      <c r="T8">
        <v>3</v>
      </c>
      <c r="U8">
        <v>5</v>
      </c>
      <c r="V8">
        <v>0</v>
      </c>
      <c r="W8">
        <v>1</v>
      </c>
      <c r="X8">
        <v>2.7</v>
      </c>
      <c r="Y8">
        <v>3.3</v>
      </c>
      <c r="Z8">
        <v>2.5499999999999998</v>
      </c>
      <c r="AA8"/>
      <c r="AB8"/>
      <c r="AC8"/>
      <c r="AD8"/>
      <c r="AE8"/>
      <c r="AF8"/>
      <c r="AG8">
        <v>2.69</v>
      </c>
      <c r="AH8">
        <v>3.48</v>
      </c>
      <c r="AI8">
        <v>2.5</v>
      </c>
      <c r="AJ8">
        <v>2.4500000000000002</v>
      </c>
      <c r="AK8">
        <v>3.4</v>
      </c>
      <c r="AL8">
        <v>2.5</v>
      </c>
      <c r="AM8"/>
      <c r="AN8"/>
      <c r="AO8"/>
      <c r="AP8">
        <v>2.75</v>
      </c>
      <c r="AQ8">
        <v>3.5</v>
      </c>
      <c r="AR8">
        <v>2.6</v>
      </c>
      <c r="AS8">
        <v>2.63</v>
      </c>
      <c r="AT8">
        <v>3.4</v>
      </c>
      <c r="AU8">
        <v>2.5</v>
      </c>
      <c r="AV8">
        <v>1.9</v>
      </c>
      <c r="AW8">
        <v>1.95</v>
      </c>
      <c r="AX8">
        <v>1.86</v>
      </c>
      <c r="AY8">
        <v>1.94</v>
      </c>
      <c r="AZ8">
        <v>1.92</v>
      </c>
      <c r="BA8">
        <v>1.95</v>
      </c>
      <c r="BB8">
        <v>1.85</v>
      </c>
      <c r="BC8">
        <v>1.91</v>
      </c>
      <c r="BD8">
        <v>0</v>
      </c>
      <c r="BE8">
        <v>2</v>
      </c>
      <c r="BF8">
        <v>1.85</v>
      </c>
      <c r="BG8">
        <v>1.98</v>
      </c>
      <c r="BH8">
        <v>1.84</v>
      </c>
      <c r="BI8">
        <v>2.02</v>
      </c>
      <c r="BJ8">
        <v>1.89</v>
      </c>
      <c r="BK8">
        <v>1.95</v>
      </c>
      <c r="BL8">
        <v>1.85</v>
      </c>
      <c r="BM8">
        <v>2.88</v>
      </c>
      <c r="BN8">
        <v>3.5</v>
      </c>
      <c r="BO8">
        <v>2.35</v>
      </c>
      <c r="BP8"/>
      <c r="BQ8"/>
      <c r="BR8"/>
      <c r="BS8"/>
      <c r="BT8"/>
      <c r="BU8"/>
      <c r="BV8">
        <v>3.02</v>
      </c>
      <c r="BW8">
        <v>3.33</v>
      </c>
      <c r="BX8">
        <v>2.39</v>
      </c>
      <c r="BY8">
        <v>2.7</v>
      </c>
      <c r="BZ8">
        <v>3.4</v>
      </c>
      <c r="CA8">
        <v>2.2999999999999998</v>
      </c>
      <c r="CB8">
        <v>2.7</v>
      </c>
      <c r="CC8">
        <v>3.3</v>
      </c>
      <c r="CD8">
        <v>2.25</v>
      </c>
      <c r="CE8">
        <v>3.03</v>
      </c>
      <c r="CF8">
        <v>3.6</v>
      </c>
      <c r="CG8">
        <v>2.4500000000000002</v>
      </c>
      <c r="CH8">
        <v>2.86</v>
      </c>
      <c r="CI8">
        <v>3.38</v>
      </c>
      <c r="CJ8">
        <v>2.35</v>
      </c>
      <c r="CK8">
        <v>1.73</v>
      </c>
      <c r="CL8">
        <v>2.08</v>
      </c>
      <c r="CM8">
        <v>1.76</v>
      </c>
      <c r="CN8">
        <v>2.08</v>
      </c>
      <c r="CO8">
        <v>1.81</v>
      </c>
      <c r="CP8">
        <v>2.11</v>
      </c>
      <c r="CQ8">
        <v>1.75</v>
      </c>
      <c r="CR8">
        <v>2.04</v>
      </c>
      <c r="CS8">
        <v>0.25</v>
      </c>
      <c r="CT8">
        <v>1.8</v>
      </c>
      <c r="CU8">
        <v>2.0499999999999998</v>
      </c>
      <c r="CV8">
        <v>1.81</v>
      </c>
      <c r="CW8">
        <v>2.06</v>
      </c>
      <c r="CX8">
        <v>1.83</v>
      </c>
      <c r="CY8">
        <v>2.09</v>
      </c>
      <c r="CZ8">
        <v>1.78</v>
      </c>
      <c r="DA8">
        <v>2.02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0BD1C-AA12-495A-B2B6-ABC6F02B9FBB}">
  <dimension ref="A1:DB1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E16" sqref="E16"/>
    </sheetView>
  </sheetViews>
  <sheetFormatPr defaultRowHeight="15" x14ac:dyDescent="0.25"/>
  <cols>
    <col min="1" max="1" width="3.5703125" bestFit="1" customWidth="1"/>
    <col min="2" max="2" width="10.42578125" bestFit="1" customWidth="1"/>
    <col min="3" max="3" width="5.42578125" bestFit="1" customWidth="1"/>
    <col min="4" max="5" width="14.7109375" bestFit="1" customWidth="1"/>
    <col min="6" max="6" width="5.85546875" bestFit="1" customWidth="1"/>
    <col min="7" max="7" width="5.7109375" bestFit="1" customWidth="1"/>
    <col min="8" max="8" width="4.42578125" bestFit="1" customWidth="1"/>
    <col min="9" max="9" width="6" bestFit="1" customWidth="1"/>
    <col min="10" max="10" width="5.85546875" bestFit="1" customWidth="1"/>
    <col min="11" max="11" width="4.5703125" bestFit="1" customWidth="1"/>
    <col min="12" max="12" width="12.140625" bestFit="1" customWidth="1"/>
    <col min="13" max="13" width="3.28515625" bestFit="1" customWidth="1"/>
    <col min="14" max="14" width="3.140625" bestFit="1" customWidth="1"/>
    <col min="15" max="16" width="4.42578125" bestFit="1" customWidth="1"/>
    <col min="17" max="18" width="3.140625" bestFit="1" customWidth="1"/>
    <col min="19" max="19" width="3.42578125" bestFit="1" customWidth="1"/>
    <col min="20" max="21" width="3.28515625" bestFit="1" customWidth="1"/>
    <col min="22" max="22" width="3.140625" bestFit="1" customWidth="1"/>
    <col min="23" max="23" width="3.42578125" bestFit="1" customWidth="1"/>
    <col min="24" max="24" width="3.28515625" bestFit="1" customWidth="1"/>
    <col min="25" max="26" width="6.42578125" bestFit="1" customWidth="1"/>
    <col min="27" max="27" width="6.28515625" bestFit="1" customWidth="1"/>
    <col min="28" max="29" width="5.140625" bestFit="1" customWidth="1"/>
    <col min="30" max="30" width="5" bestFit="1" customWidth="1"/>
    <col min="31" max="36" width="4.85546875" bestFit="1" customWidth="1"/>
    <col min="37" max="38" width="5.140625" bestFit="1" customWidth="1"/>
    <col min="39" max="39" width="5" bestFit="1" customWidth="1"/>
    <col min="40" max="42" width="4.85546875" bestFit="1" customWidth="1"/>
    <col min="43" max="45" width="5.5703125" bestFit="1" customWidth="1"/>
    <col min="46" max="47" width="5.42578125" bestFit="1" customWidth="1"/>
    <col min="48" max="48" width="5.28515625" bestFit="1" customWidth="1"/>
    <col min="51" max="52" width="5.5703125" bestFit="1" customWidth="1"/>
    <col min="53" max="54" width="8" bestFit="1" customWidth="1"/>
    <col min="55" max="56" width="7.7109375" bestFit="1" customWidth="1"/>
    <col min="57" max="57" width="5.42578125" bestFit="1" customWidth="1"/>
    <col min="58" max="58" width="8.85546875" bestFit="1" customWidth="1"/>
    <col min="60" max="60" width="5.7109375" bestFit="1" customWidth="1"/>
    <col min="61" max="61" width="5.5703125" bestFit="1" customWidth="1"/>
    <col min="62" max="62" width="8.140625" bestFit="1" customWidth="1"/>
    <col min="63" max="63" width="8" bestFit="1" customWidth="1"/>
    <col min="64" max="64" width="7.85546875" bestFit="1" customWidth="1"/>
    <col min="65" max="65" width="7.7109375" bestFit="1" customWidth="1"/>
    <col min="66" max="68" width="7.5703125" bestFit="1" customWidth="1"/>
    <col min="69" max="70" width="6.42578125" bestFit="1" customWidth="1"/>
    <col min="71" max="71" width="6.28515625" bestFit="1" customWidth="1"/>
    <col min="72" max="73" width="5.5703125" bestFit="1" customWidth="1"/>
    <col min="74" max="74" width="5.42578125" bestFit="1" customWidth="1"/>
    <col min="75" max="76" width="5.7109375" bestFit="1" customWidth="1"/>
    <col min="77" max="77" width="5.5703125" bestFit="1" customWidth="1"/>
    <col min="78" max="79" width="6.42578125" bestFit="1" customWidth="1"/>
    <col min="80" max="80" width="6.28515625" bestFit="1" customWidth="1"/>
    <col min="81" max="82" width="5.85546875" bestFit="1" customWidth="1"/>
    <col min="83" max="83" width="5.7109375" bestFit="1" customWidth="1"/>
    <col min="84" max="86" width="6.85546875" bestFit="1" customWidth="1"/>
    <col min="87" max="89" width="6.5703125" bestFit="1" customWidth="1"/>
    <col min="90" max="91" width="10" bestFit="1" customWidth="1"/>
    <col min="92" max="93" width="6.85546875" bestFit="1" customWidth="1"/>
    <col min="94" max="95" width="9.28515625" bestFit="1" customWidth="1"/>
    <col min="96" max="97" width="9" bestFit="1" customWidth="1"/>
    <col min="98" max="98" width="5.5703125" bestFit="1" customWidth="1"/>
    <col min="99" max="99" width="10.140625" bestFit="1" customWidth="1"/>
    <col min="100" max="100" width="10" bestFit="1" customWidth="1"/>
    <col min="101" max="101" width="7" bestFit="1" customWidth="1"/>
    <col min="102" max="102" width="6.85546875" bestFit="1" customWidth="1"/>
    <col min="103" max="103" width="9.42578125" bestFit="1" customWidth="1"/>
    <col min="104" max="104" width="9.28515625" bestFit="1" customWidth="1"/>
    <col min="105" max="105" width="9.140625" bestFit="1" customWidth="1"/>
    <col min="106" max="106" width="9" bestFit="1" customWidth="1"/>
  </cols>
  <sheetData>
    <row r="1" spans="1:106" s="5" customFormat="1" ht="12.7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138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P1" s="5" t="s">
        <v>66</v>
      </c>
      <c r="BQ1" s="5" t="s">
        <v>67</v>
      </c>
      <c r="BR1" s="5" t="s">
        <v>68</v>
      </c>
      <c r="BS1" s="5" t="s">
        <v>69</v>
      </c>
      <c r="BT1" s="5" t="s">
        <v>70</v>
      </c>
      <c r="BU1" s="5" t="s">
        <v>71</v>
      </c>
      <c r="BV1" s="5" t="s">
        <v>72</v>
      </c>
      <c r="BW1" s="5" t="s">
        <v>73</v>
      </c>
      <c r="BX1" s="5" t="s">
        <v>74</v>
      </c>
      <c r="BY1" s="5" t="s">
        <v>75</v>
      </c>
      <c r="BZ1" s="5" t="s">
        <v>76</v>
      </c>
      <c r="CA1" s="5" t="s">
        <v>77</v>
      </c>
      <c r="CB1" s="5" t="s">
        <v>78</v>
      </c>
      <c r="CC1" s="5" t="s">
        <v>79</v>
      </c>
      <c r="CD1" s="5" t="s">
        <v>80</v>
      </c>
      <c r="CE1" s="5" t="s">
        <v>81</v>
      </c>
      <c r="CF1" s="5" t="s">
        <v>82</v>
      </c>
      <c r="CG1" s="5" t="s">
        <v>83</v>
      </c>
      <c r="CH1" s="5" t="s">
        <v>84</v>
      </c>
      <c r="CI1" s="5" t="s">
        <v>85</v>
      </c>
      <c r="CJ1" s="5" t="s">
        <v>86</v>
      </c>
      <c r="CK1" s="5" t="s">
        <v>87</v>
      </c>
      <c r="CL1" s="5" t="s">
        <v>88</v>
      </c>
      <c r="CM1" s="5" t="s">
        <v>89</v>
      </c>
      <c r="CN1" s="5" t="s">
        <v>90</v>
      </c>
      <c r="CO1" s="5" t="s">
        <v>91</v>
      </c>
      <c r="CP1" s="5" t="s">
        <v>92</v>
      </c>
      <c r="CQ1" s="5" t="s">
        <v>93</v>
      </c>
      <c r="CR1" s="5" t="s">
        <v>94</v>
      </c>
      <c r="CS1" s="5" t="s">
        <v>95</v>
      </c>
      <c r="CT1" s="5" t="s">
        <v>96</v>
      </c>
      <c r="CU1" s="5" t="s">
        <v>97</v>
      </c>
      <c r="CV1" s="5" t="s">
        <v>98</v>
      </c>
      <c r="CW1" s="5" t="s">
        <v>99</v>
      </c>
      <c r="CX1" s="5" t="s">
        <v>100</v>
      </c>
      <c r="CY1" s="5" t="s">
        <v>101</v>
      </c>
      <c r="CZ1" s="5" t="s">
        <v>102</v>
      </c>
      <c r="DA1" s="5" t="s">
        <v>103</v>
      </c>
      <c r="DB1" s="5" t="s">
        <v>104</v>
      </c>
    </row>
    <row r="2" spans="1:106" s="1" customFormat="1" x14ac:dyDescent="0.25">
      <c r="A2" s="10" t="s">
        <v>171</v>
      </c>
      <c r="B2" s="2">
        <v>45409</v>
      </c>
      <c r="C2" s="3">
        <v>0.52083333333333337</v>
      </c>
      <c r="D2" t="s">
        <v>172</v>
      </c>
      <c r="E2" t="s">
        <v>191</v>
      </c>
      <c r="F2">
        <v>1</v>
      </c>
      <c r="G2">
        <v>1</v>
      </c>
      <c r="H2" s="4" t="str">
        <f t="shared" ref="H2:H13" si="0">IF(OR(F2="",G2=""),"",IF(F2&gt;G2,"H",IF(F2=G2,"D","A")))</f>
        <v>D</v>
      </c>
      <c r="I2">
        <v>1</v>
      </c>
      <c r="J2">
        <v>0</v>
      </c>
      <c r="K2" s="4" t="str">
        <f t="shared" ref="K2:K13" si="1">IF(OR(I2="",J2=""),"",IF(I2&gt;J2,"H",IF(I2=J2,"D","A")))</f>
        <v>H</v>
      </c>
      <c r="L2" t="s">
        <v>227</v>
      </c>
      <c r="M2">
        <v>7</v>
      </c>
      <c r="N2">
        <v>9</v>
      </c>
      <c r="O2">
        <v>4</v>
      </c>
      <c r="P2">
        <v>2</v>
      </c>
      <c r="Q2">
        <v>11</v>
      </c>
      <c r="R2">
        <v>7</v>
      </c>
      <c r="S2">
        <v>3</v>
      </c>
      <c r="T2">
        <v>8</v>
      </c>
      <c r="U2">
        <v>3</v>
      </c>
      <c r="V2">
        <v>1</v>
      </c>
      <c r="W2">
        <v>0</v>
      </c>
      <c r="X2">
        <v>0</v>
      </c>
      <c r="Y2">
        <v>1.45</v>
      </c>
      <c r="Z2">
        <v>4.75</v>
      </c>
      <c r="AA2">
        <v>7</v>
      </c>
      <c r="AB2">
        <v>1.44</v>
      </c>
      <c r="AC2">
        <v>4.75</v>
      </c>
      <c r="AD2">
        <v>6</v>
      </c>
      <c r="AE2"/>
      <c r="AF2"/>
      <c r="AG2"/>
      <c r="AH2">
        <v>1.46</v>
      </c>
      <c r="AI2">
        <v>4.8600000000000003</v>
      </c>
      <c r="AJ2">
        <v>6.54</v>
      </c>
      <c r="AK2">
        <v>1.44</v>
      </c>
      <c r="AL2">
        <v>4.75</v>
      </c>
      <c r="AM2">
        <v>6.5</v>
      </c>
      <c r="AN2">
        <v>1.4</v>
      </c>
      <c r="AO2">
        <v>4.8</v>
      </c>
      <c r="AP2">
        <v>6.5</v>
      </c>
      <c r="AQ2">
        <v>1.47</v>
      </c>
      <c r="AR2">
        <v>5</v>
      </c>
      <c r="AS2">
        <v>7</v>
      </c>
      <c r="AT2">
        <v>1.44</v>
      </c>
      <c r="AU2">
        <v>4.71</v>
      </c>
      <c r="AV2">
        <v>6.33</v>
      </c>
      <c r="AW2">
        <v>1.5</v>
      </c>
      <c r="AX2">
        <v>2.5</v>
      </c>
      <c r="AY2">
        <v>1.56</v>
      </c>
      <c r="AZ2">
        <v>2.52</v>
      </c>
      <c r="BA2">
        <v>1.56</v>
      </c>
      <c r="BB2">
        <v>2.5499999999999998</v>
      </c>
      <c r="BC2">
        <v>1.52</v>
      </c>
      <c r="BD2">
        <v>2.46</v>
      </c>
      <c r="BE2">
        <v>-1.25</v>
      </c>
      <c r="BF2">
        <v>1.98</v>
      </c>
      <c r="BG2">
        <v>1.88</v>
      </c>
      <c r="BH2">
        <v>2</v>
      </c>
      <c r="BI2">
        <v>1.89</v>
      </c>
      <c r="BJ2">
        <v>2</v>
      </c>
      <c r="BK2">
        <v>1.96</v>
      </c>
      <c r="BL2">
        <v>1.93</v>
      </c>
      <c r="BM2">
        <v>1.86</v>
      </c>
      <c r="BN2">
        <v>1.4</v>
      </c>
      <c r="BO2">
        <v>5</v>
      </c>
      <c r="BP2">
        <v>7.5</v>
      </c>
      <c r="BQ2">
        <v>1.42</v>
      </c>
      <c r="BR2">
        <v>4.75</v>
      </c>
      <c r="BS2">
        <v>6.5</v>
      </c>
      <c r="BT2"/>
      <c r="BU2"/>
      <c r="BV2"/>
      <c r="BW2">
        <v>1.41</v>
      </c>
      <c r="BX2">
        <v>5.04</v>
      </c>
      <c r="BY2">
        <v>7.27</v>
      </c>
      <c r="BZ2">
        <v>1.4</v>
      </c>
      <c r="CA2">
        <v>4.8</v>
      </c>
      <c r="CB2">
        <v>7</v>
      </c>
      <c r="CC2">
        <v>1.36</v>
      </c>
      <c r="CD2">
        <v>5</v>
      </c>
      <c r="CE2">
        <v>7</v>
      </c>
      <c r="CF2">
        <v>1.45</v>
      </c>
      <c r="CG2">
        <v>5.2</v>
      </c>
      <c r="CH2">
        <v>7.5</v>
      </c>
      <c r="CI2">
        <v>1.39</v>
      </c>
      <c r="CJ2">
        <v>4.8600000000000003</v>
      </c>
      <c r="CK2">
        <v>7.01</v>
      </c>
      <c r="CL2">
        <v>1.53</v>
      </c>
      <c r="CM2">
        <v>2.4</v>
      </c>
      <c r="CN2">
        <v>1.57</v>
      </c>
      <c r="CO2">
        <v>2.48</v>
      </c>
      <c r="CP2">
        <v>1.57</v>
      </c>
      <c r="CQ2">
        <v>2.5499999999999998</v>
      </c>
      <c r="CR2">
        <v>1.52</v>
      </c>
      <c r="CS2">
        <v>2.44</v>
      </c>
      <c r="CT2">
        <v>-1.25</v>
      </c>
      <c r="CU2">
        <v>1.9</v>
      </c>
      <c r="CV2">
        <v>1.95</v>
      </c>
      <c r="CW2">
        <v>1.92</v>
      </c>
      <c r="CX2">
        <v>1.97</v>
      </c>
      <c r="CY2">
        <v>1.96</v>
      </c>
      <c r="CZ2">
        <v>2.02</v>
      </c>
      <c r="DA2">
        <v>1.87</v>
      </c>
      <c r="DB2">
        <v>1.93</v>
      </c>
    </row>
    <row r="3" spans="1:106" s="1" customFormat="1" x14ac:dyDescent="0.25">
      <c r="A3" s="10" t="s">
        <v>171</v>
      </c>
      <c r="B3" s="2">
        <v>45409</v>
      </c>
      <c r="C3" s="3">
        <v>0.52083333333333337</v>
      </c>
      <c r="D3" t="s">
        <v>188</v>
      </c>
      <c r="E3" t="s">
        <v>183</v>
      </c>
      <c r="F3">
        <v>2</v>
      </c>
      <c r="G3">
        <v>0</v>
      </c>
      <c r="H3" s="4" t="str">
        <f t="shared" si="0"/>
        <v>H</v>
      </c>
      <c r="I3">
        <v>1</v>
      </c>
      <c r="J3">
        <v>0</v>
      </c>
      <c r="K3" s="4" t="str">
        <f t="shared" si="1"/>
        <v>H</v>
      </c>
      <c r="L3" t="s">
        <v>502</v>
      </c>
      <c r="M3">
        <v>7</v>
      </c>
      <c r="N3">
        <v>10</v>
      </c>
      <c r="O3">
        <v>3</v>
      </c>
      <c r="P3">
        <v>2</v>
      </c>
      <c r="Q3">
        <v>12</v>
      </c>
      <c r="R3">
        <v>10</v>
      </c>
      <c r="S3">
        <v>1</v>
      </c>
      <c r="T3">
        <v>7</v>
      </c>
      <c r="U3">
        <v>0</v>
      </c>
      <c r="V3">
        <v>1</v>
      </c>
      <c r="W3">
        <v>0</v>
      </c>
      <c r="X3">
        <v>0</v>
      </c>
      <c r="Y3">
        <v>1.22</v>
      </c>
      <c r="Z3">
        <v>6.5</v>
      </c>
      <c r="AA3">
        <v>13</v>
      </c>
      <c r="AB3">
        <v>1.23</v>
      </c>
      <c r="AC3">
        <v>6.25</v>
      </c>
      <c r="AD3">
        <v>11.5</v>
      </c>
      <c r="AE3"/>
      <c r="AF3"/>
      <c r="AG3"/>
      <c r="AH3">
        <v>1.21</v>
      </c>
      <c r="AI3">
        <v>6.39</v>
      </c>
      <c r="AJ3">
        <v>12.42</v>
      </c>
      <c r="AK3">
        <v>1.2</v>
      </c>
      <c r="AL3">
        <v>6.5</v>
      </c>
      <c r="AM3">
        <v>13</v>
      </c>
      <c r="AN3">
        <v>1.2</v>
      </c>
      <c r="AO3">
        <v>6.5</v>
      </c>
      <c r="AP3">
        <v>12</v>
      </c>
      <c r="AQ3">
        <v>1.23</v>
      </c>
      <c r="AR3">
        <v>7</v>
      </c>
      <c r="AS3">
        <v>15</v>
      </c>
      <c r="AT3">
        <v>1.21</v>
      </c>
      <c r="AU3">
        <v>6.28</v>
      </c>
      <c r="AV3">
        <v>12.33</v>
      </c>
      <c r="AW3">
        <v>1.54</v>
      </c>
      <c r="AX3">
        <v>2.35</v>
      </c>
      <c r="AY3">
        <v>1.63</v>
      </c>
      <c r="AZ3">
        <v>2.2799999999999998</v>
      </c>
      <c r="BA3">
        <v>1.63</v>
      </c>
      <c r="BB3">
        <v>2.5</v>
      </c>
      <c r="BC3">
        <v>1.56</v>
      </c>
      <c r="BD3">
        <v>2.35</v>
      </c>
      <c r="BE3">
        <v>-1.75</v>
      </c>
      <c r="BF3">
        <v>1.9</v>
      </c>
      <c r="BG3">
        <v>1.95</v>
      </c>
      <c r="BH3">
        <v>1.89</v>
      </c>
      <c r="BI3">
        <v>1.94</v>
      </c>
      <c r="BJ3">
        <v>1.92</v>
      </c>
      <c r="BK3">
        <v>1.98</v>
      </c>
      <c r="BL3">
        <v>1.85</v>
      </c>
      <c r="BM3">
        <v>1.94</v>
      </c>
      <c r="BN3">
        <v>1.22</v>
      </c>
      <c r="BO3">
        <v>6</v>
      </c>
      <c r="BP3">
        <v>13</v>
      </c>
      <c r="BQ3">
        <v>1.22</v>
      </c>
      <c r="BR3">
        <v>6.25</v>
      </c>
      <c r="BS3">
        <v>12.5</v>
      </c>
      <c r="BT3"/>
      <c r="BU3"/>
      <c r="BV3"/>
      <c r="BW3">
        <v>1.23</v>
      </c>
      <c r="BX3">
        <v>5.71</v>
      </c>
      <c r="BY3">
        <v>14.05</v>
      </c>
      <c r="BZ3">
        <v>1.18</v>
      </c>
      <c r="CA3">
        <v>6.5</v>
      </c>
      <c r="CB3">
        <v>15</v>
      </c>
      <c r="CC3">
        <v>1.2</v>
      </c>
      <c r="CD3">
        <v>6.5</v>
      </c>
      <c r="CE3">
        <v>13</v>
      </c>
      <c r="CF3">
        <v>1.24</v>
      </c>
      <c r="CG3">
        <v>6.5</v>
      </c>
      <c r="CH3">
        <v>15</v>
      </c>
      <c r="CI3">
        <v>1.22</v>
      </c>
      <c r="CJ3">
        <v>5.9</v>
      </c>
      <c r="CK3">
        <v>13.03</v>
      </c>
      <c r="CL3">
        <v>1.67</v>
      </c>
      <c r="CM3">
        <v>2.15</v>
      </c>
      <c r="CN3">
        <v>1.68</v>
      </c>
      <c r="CO3">
        <v>2.1800000000000002</v>
      </c>
      <c r="CP3">
        <v>1.89</v>
      </c>
      <c r="CQ3">
        <v>2.4500000000000002</v>
      </c>
      <c r="CR3">
        <v>1.66</v>
      </c>
      <c r="CS3">
        <v>2.17</v>
      </c>
      <c r="CT3">
        <v>-1.75</v>
      </c>
      <c r="CU3">
        <v>1.93</v>
      </c>
      <c r="CV3">
        <v>1.93</v>
      </c>
      <c r="CW3">
        <v>1.91</v>
      </c>
      <c r="CX3">
        <v>1.93</v>
      </c>
      <c r="CY3">
        <v>1.98</v>
      </c>
      <c r="CZ3">
        <v>1.97</v>
      </c>
      <c r="DA3">
        <v>1.88</v>
      </c>
      <c r="DB3">
        <v>1.91</v>
      </c>
    </row>
    <row r="4" spans="1:106" s="1" customFormat="1" x14ac:dyDescent="0.25">
      <c r="A4" s="10" t="s">
        <v>171</v>
      </c>
      <c r="B4" s="2">
        <v>45409</v>
      </c>
      <c r="C4" s="3">
        <v>0.52083333333333337</v>
      </c>
      <c r="D4" t="s">
        <v>202</v>
      </c>
      <c r="E4" t="s">
        <v>181</v>
      </c>
      <c r="F4">
        <v>1</v>
      </c>
      <c r="G4">
        <v>2</v>
      </c>
      <c r="H4" s="4" t="str">
        <f t="shared" si="0"/>
        <v>A</v>
      </c>
      <c r="I4">
        <v>0</v>
      </c>
      <c r="J4">
        <v>2</v>
      </c>
      <c r="K4" s="4" t="str">
        <f t="shared" si="1"/>
        <v>A</v>
      </c>
      <c r="L4" t="s">
        <v>230</v>
      </c>
      <c r="M4">
        <v>10</v>
      </c>
      <c r="N4">
        <v>15</v>
      </c>
      <c r="O4">
        <v>1</v>
      </c>
      <c r="P4">
        <v>5</v>
      </c>
      <c r="Q4">
        <v>20</v>
      </c>
      <c r="R4">
        <v>9</v>
      </c>
      <c r="S4">
        <v>8</v>
      </c>
      <c r="T4">
        <v>2</v>
      </c>
      <c r="U4">
        <v>2</v>
      </c>
      <c r="V4">
        <v>2</v>
      </c>
      <c r="W4">
        <v>0</v>
      </c>
      <c r="X4">
        <v>0</v>
      </c>
      <c r="Y4">
        <v>5.25</v>
      </c>
      <c r="Z4">
        <v>4</v>
      </c>
      <c r="AA4">
        <v>1.65</v>
      </c>
      <c r="AB4">
        <v>4.5999999999999996</v>
      </c>
      <c r="AC4">
        <v>4.2</v>
      </c>
      <c r="AD4">
        <v>1.62</v>
      </c>
      <c r="AE4"/>
      <c r="AF4"/>
      <c r="AG4"/>
      <c r="AH4">
        <v>4.8600000000000003</v>
      </c>
      <c r="AI4">
        <v>4.2300000000000004</v>
      </c>
      <c r="AJ4">
        <v>1.67</v>
      </c>
      <c r="AK4">
        <v>4.75</v>
      </c>
      <c r="AL4">
        <v>4.2</v>
      </c>
      <c r="AM4">
        <v>1.62</v>
      </c>
      <c r="AN4">
        <v>4.75</v>
      </c>
      <c r="AO4">
        <v>4.2</v>
      </c>
      <c r="AP4">
        <v>1.62</v>
      </c>
      <c r="AQ4">
        <v>5.25</v>
      </c>
      <c r="AR4">
        <v>4.3</v>
      </c>
      <c r="AS4">
        <v>1.7</v>
      </c>
      <c r="AT4">
        <v>4.71</v>
      </c>
      <c r="AU4">
        <v>4.08</v>
      </c>
      <c r="AV4">
        <v>1.64</v>
      </c>
      <c r="AW4">
        <v>1.58</v>
      </c>
      <c r="AX4">
        <v>2.25</v>
      </c>
      <c r="AY4">
        <v>1.67</v>
      </c>
      <c r="AZ4">
        <v>2.27</v>
      </c>
      <c r="BA4">
        <v>1.67</v>
      </c>
      <c r="BB4">
        <v>2.27</v>
      </c>
      <c r="BC4">
        <v>1.63</v>
      </c>
      <c r="BD4">
        <v>2.21</v>
      </c>
      <c r="BE4">
        <v>0.75</v>
      </c>
      <c r="BF4">
        <v>2.0499999999999998</v>
      </c>
      <c r="BG4">
        <v>1.8</v>
      </c>
      <c r="BH4">
        <v>2.04</v>
      </c>
      <c r="BI4">
        <v>1.86</v>
      </c>
      <c r="BJ4">
        <v>2.0699999999999998</v>
      </c>
      <c r="BK4">
        <v>1.87</v>
      </c>
      <c r="BL4">
        <v>1.99</v>
      </c>
      <c r="BM4">
        <v>1.8</v>
      </c>
      <c r="BN4">
        <v>5</v>
      </c>
      <c r="BO4">
        <v>4</v>
      </c>
      <c r="BP4">
        <v>1.67</v>
      </c>
      <c r="BQ4">
        <v>4.4000000000000004</v>
      </c>
      <c r="BR4">
        <v>4.0999999999999996</v>
      </c>
      <c r="BS4">
        <v>1.66</v>
      </c>
      <c r="BT4"/>
      <c r="BU4"/>
      <c r="BV4"/>
      <c r="BW4">
        <v>4.5999999999999996</v>
      </c>
      <c r="BX4">
        <v>4.2</v>
      </c>
      <c r="BY4">
        <v>1.7</v>
      </c>
      <c r="BZ4">
        <v>4.4000000000000004</v>
      </c>
      <c r="CA4">
        <v>4.2</v>
      </c>
      <c r="CB4">
        <v>1.65</v>
      </c>
      <c r="CC4">
        <v>4.4000000000000004</v>
      </c>
      <c r="CD4">
        <v>4.2</v>
      </c>
      <c r="CE4">
        <v>1.65</v>
      </c>
      <c r="CF4">
        <v>5</v>
      </c>
      <c r="CG4">
        <v>4.3</v>
      </c>
      <c r="CH4">
        <v>1.7</v>
      </c>
      <c r="CI4">
        <v>4.59</v>
      </c>
      <c r="CJ4">
        <v>4.0599999999999996</v>
      </c>
      <c r="CK4">
        <v>1.66</v>
      </c>
      <c r="CL4">
        <v>1.57</v>
      </c>
      <c r="CM4">
        <v>2.35</v>
      </c>
      <c r="CN4">
        <v>1.6</v>
      </c>
      <c r="CO4">
        <v>2.42</v>
      </c>
      <c r="CP4">
        <v>1.65</v>
      </c>
      <c r="CQ4">
        <v>2.42</v>
      </c>
      <c r="CR4">
        <v>1.56</v>
      </c>
      <c r="CS4">
        <v>2.35</v>
      </c>
      <c r="CT4">
        <v>0.75</v>
      </c>
      <c r="CU4">
        <v>2</v>
      </c>
      <c r="CV4">
        <v>1.85</v>
      </c>
      <c r="CW4">
        <v>1.99</v>
      </c>
      <c r="CX4">
        <v>1.9</v>
      </c>
      <c r="CY4">
        <v>2.0499999999999998</v>
      </c>
      <c r="CZ4">
        <v>1.9</v>
      </c>
      <c r="DA4">
        <v>1.97</v>
      </c>
      <c r="DB4">
        <v>1.83</v>
      </c>
    </row>
    <row r="5" spans="1:106" s="1" customFormat="1" x14ac:dyDescent="0.25">
      <c r="A5" s="10" t="s">
        <v>171</v>
      </c>
      <c r="B5" s="2">
        <v>45409</v>
      </c>
      <c r="C5" s="3">
        <v>0.52083333333333337</v>
      </c>
      <c r="D5" t="s">
        <v>184</v>
      </c>
      <c r="E5" t="s">
        <v>176</v>
      </c>
      <c r="F5">
        <v>3</v>
      </c>
      <c r="G5">
        <v>0</v>
      </c>
      <c r="H5" s="4" t="str">
        <f t="shared" si="0"/>
        <v>H</v>
      </c>
      <c r="I5">
        <v>2</v>
      </c>
      <c r="J5">
        <v>0</v>
      </c>
      <c r="K5" s="4" t="str">
        <f t="shared" si="1"/>
        <v>H</v>
      </c>
      <c r="L5" t="s">
        <v>198</v>
      </c>
      <c r="M5">
        <v>15</v>
      </c>
      <c r="N5">
        <v>13</v>
      </c>
      <c r="O5">
        <v>7</v>
      </c>
      <c r="P5">
        <v>3</v>
      </c>
      <c r="Q5">
        <v>9</v>
      </c>
      <c r="R5">
        <v>10</v>
      </c>
      <c r="S5">
        <v>4</v>
      </c>
      <c r="T5">
        <v>5</v>
      </c>
      <c r="U5">
        <v>0</v>
      </c>
      <c r="V5">
        <v>4</v>
      </c>
      <c r="W5">
        <v>0</v>
      </c>
      <c r="X5">
        <v>0</v>
      </c>
      <c r="Y5">
        <v>2.9</v>
      </c>
      <c r="Z5">
        <v>3.8</v>
      </c>
      <c r="AA5">
        <v>2.2000000000000002</v>
      </c>
      <c r="AB5">
        <v>2.95</v>
      </c>
      <c r="AC5">
        <v>3.6</v>
      </c>
      <c r="AD5">
        <v>2.15</v>
      </c>
      <c r="AE5"/>
      <c r="AF5"/>
      <c r="AG5"/>
      <c r="AH5">
        <v>2.86</v>
      </c>
      <c r="AI5">
        <v>3.87</v>
      </c>
      <c r="AJ5">
        <v>2.2599999999999998</v>
      </c>
      <c r="AK5">
        <v>2.9</v>
      </c>
      <c r="AL5">
        <v>3.6</v>
      </c>
      <c r="AM5">
        <v>2.25</v>
      </c>
      <c r="AN5">
        <v>2.9</v>
      </c>
      <c r="AO5">
        <v>3.7</v>
      </c>
      <c r="AP5">
        <v>2.2000000000000002</v>
      </c>
      <c r="AQ5">
        <v>3</v>
      </c>
      <c r="AR5">
        <v>3.93</v>
      </c>
      <c r="AS5">
        <v>2.2999999999999998</v>
      </c>
      <c r="AT5">
        <v>2.9</v>
      </c>
      <c r="AU5">
        <v>3.69</v>
      </c>
      <c r="AV5">
        <v>2.21</v>
      </c>
      <c r="AW5">
        <v>1.63</v>
      </c>
      <c r="AX5">
        <v>2.15</v>
      </c>
      <c r="AY5">
        <v>1.69</v>
      </c>
      <c r="AZ5">
        <v>2.19</v>
      </c>
      <c r="BA5">
        <v>1.8</v>
      </c>
      <c r="BB5">
        <v>2.19</v>
      </c>
      <c r="BC5">
        <v>1.69</v>
      </c>
      <c r="BD5">
        <v>2.11</v>
      </c>
      <c r="BE5">
        <v>0.25</v>
      </c>
      <c r="BF5">
        <v>1.88</v>
      </c>
      <c r="BG5">
        <v>1.98</v>
      </c>
      <c r="BH5">
        <v>1.86</v>
      </c>
      <c r="BI5">
        <v>2</v>
      </c>
      <c r="BJ5">
        <v>1.96</v>
      </c>
      <c r="BK5">
        <v>2.02</v>
      </c>
      <c r="BL5">
        <v>1.85</v>
      </c>
      <c r="BM5">
        <v>1.93</v>
      </c>
      <c r="BN5">
        <v>2.38</v>
      </c>
      <c r="BO5">
        <v>3.6</v>
      </c>
      <c r="BP5">
        <v>2.88</v>
      </c>
      <c r="BQ5">
        <v>2.2999999999999998</v>
      </c>
      <c r="BR5">
        <v>3.5</v>
      </c>
      <c r="BS5">
        <v>2.8</v>
      </c>
      <c r="BT5"/>
      <c r="BU5"/>
      <c r="BV5"/>
      <c r="BW5">
        <v>2.3199999999999998</v>
      </c>
      <c r="BX5">
        <v>3.64</v>
      </c>
      <c r="BY5">
        <v>2.91</v>
      </c>
      <c r="BZ5">
        <v>2.38</v>
      </c>
      <c r="CA5">
        <v>3.6</v>
      </c>
      <c r="CB5">
        <v>2.75</v>
      </c>
      <c r="CC5">
        <v>2.2999999999999998</v>
      </c>
      <c r="CD5">
        <v>3.6</v>
      </c>
      <c r="CE5">
        <v>2.8</v>
      </c>
      <c r="CF5">
        <v>3</v>
      </c>
      <c r="CG5">
        <v>3.65</v>
      </c>
      <c r="CH5">
        <v>2.91</v>
      </c>
      <c r="CI5">
        <v>2.37</v>
      </c>
      <c r="CJ5">
        <v>3.53</v>
      </c>
      <c r="CK5">
        <v>2.77</v>
      </c>
      <c r="CL5">
        <v>1.67</v>
      </c>
      <c r="CM5">
        <v>2.15</v>
      </c>
      <c r="CN5">
        <v>1.69</v>
      </c>
      <c r="CO5">
        <v>2.19</v>
      </c>
      <c r="CP5">
        <v>1.8</v>
      </c>
      <c r="CQ5">
        <v>2.2000000000000002</v>
      </c>
      <c r="CR5">
        <v>1.69</v>
      </c>
      <c r="CS5">
        <v>2.11</v>
      </c>
      <c r="CT5">
        <v>-0.25</v>
      </c>
      <c r="CU5">
        <v>2.0299999999999998</v>
      </c>
      <c r="CV5">
        <v>1.83</v>
      </c>
      <c r="CW5">
        <v>2.0299999999999998</v>
      </c>
      <c r="CX5">
        <v>1.83</v>
      </c>
      <c r="CY5">
        <v>2.5499999999999998</v>
      </c>
      <c r="CZ5">
        <v>1.83</v>
      </c>
      <c r="DA5">
        <v>2.08</v>
      </c>
      <c r="DB5">
        <v>1.75</v>
      </c>
    </row>
    <row r="6" spans="1:106" s="1" customFormat="1" x14ac:dyDescent="0.25">
      <c r="A6" s="10" t="s">
        <v>171</v>
      </c>
      <c r="B6" s="2">
        <v>45409</v>
      </c>
      <c r="C6" s="3">
        <v>0.52083333333333337</v>
      </c>
      <c r="D6" t="s">
        <v>178</v>
      </c>
      <c r="E6" t="s">
        <v>194</v>
      </c>
      <c r="F6">
        <v>0</v>
      </c>
      <c r="G6">
        <v>2</v>
      </c>
      <c r="H6" s="4" t="str">
        <f t="shared" si="0"/>
        <v>A</v>
      </c>
      <c r="I6">
        <v>0</v>
      </c>
      <c r="J6">
        <v>0</v>
      </c>
      <c r="K6" s="4" t="str">
        <f t="shared" si="1"/>
        <v>D</v>
      </c>
      <c r="L6" t="s">
        <v>182</v>
      </c>
      <c r="M6">
        <v>12</v>
      </c>
      <c r="N6">
        <v>11</v>
      </c>
      <c r="O6">
        <v>2</v>
      </c>
      <c r="P6">
        <v>6</v>
      </c>
      <c r="Q6">
        <v>14</v>
      </c>
      <c r="R6">
        <v>14</v>
      </c>
      <c r="S6">
        <v>6</v>
      </c>
      <c r="T6">
        <v>4</v>
      </c>
      <c r="U6">
        <v>3</v>
      </c>
      <c r="V6">
        <v>7</v>
      </c>
      <c r="W6">
        <v>0</v>
      </c>
      <c r="X6">
        <v>0</v>
      </c>
      <c r="Y6">
        <v>2.0499999999999998</v>
      </c>
      <c r="Z6">
        <v>3.6</v>
      </c>
      <c r="AA6">
        <v>3.5</v>
      </c>
      <c r="AB6">
        <v>2</v>
      </c>
      <c r="AC6">
        <v>3.5</v>
      </c>
      <c r="AD6">
        <v>3.5</v>
      </c>
      <c r="AE6"/>
      <c r="AF6"/>
      <c r="AG6"/>
      <c r="AH6">
        <v>2.06</v>
      </c>
      <c r="AI6">
        <v>3.57</v>
      </c>
      <c r="AJ6">
        <v>3.51</v>
      </c>
      <c r="AK6">
        <v>2.0499999999999998</v>
      </c>
      <c r="AL6">
        <v>3.5</v>
      </c>
      <c r="AM6">
        <v>3.4</v>
      </c>
      <c r="AN6">
        <v>2</v>
      </c>
      <c r="AO6">
        <v>3.6</v>
      </c>
      <c r="AP6">
        <v>3.4</v>
      </c>
      <c r="AQ6">
        <v>2.14</v>
      </c>
      <c r="AR6">
        <v>3.63</v>
      </c>
      <c r="AS6">
        <v>3.6</v>
      </c>
      <c r="AT6">
        <v>2.04</v>
      </c>
      <c r="AU6">
        <v>3.5</v>
      </c>
      <c r="AV6">
        <v>3.45</v>
      </c>
      <c r="AW6">
        <v>1.93</v>
      </c>
      <c r="AX6">
        <v>1.93</v>
      </c>
      <c r="AY6">
        <v>1.92</v>
      </c>
      <c r="AZ6">
        <v>1.92</v>
      </c>
      <c r="BA6">
        <v>1.98</v>
      </c>
      <c r="BB6">
        <v>2.0099999999999998</v>
      </c>
      <c r="BC6">
        <v>1.88</v>
      </c>
      <c r="BD6">
        <v>1.89</v>
      </c>
      <c r="BE6">
        <v>-0.25</v>
      </c>
      <c r="BF6">
        <v>1.8</v>
      </c>
      <c r="BG6">
        <v>2.0499999999999998</v>
      </c>
      <c r="BH6">
        <v>1.79</v>
      </c>
      <c r="BI6">
        <v>2.0699999999999998</v>
      </c>
      <c r="BJ6">
        <v>1.84</v>
      </c>
      <c r="BK6">
        <v>2.08</v>
      </c>
      <c r="BL6">
        <v>1.78</v>
      </c>
      <c r="BM6">
        <v>2.0099999999999998</v>
      </c>
      <c r="BN6">
        <v>1.91</v>
      </c>
      <c r="BO6">
        <v>3.75</v>
      </c>
      <c r="BP6">
        <v>3.9</v>
      </c>
      <c r="BQ6">
        <v>1.88</v>
      </c>
      <c r="BR6">
        <v>3.5</v>
      </c>
      <c r="BS6">
        <v>3.9</v>
      </c>
      <c r="BT6"/>
      <c r="BU6"/>
      <c r="BV6"/>
      <c r="BW6">
        <v>1.85</v>
      </c>
      <c r="BX6">
        <v>3.78</v>
      </c>
      <c r="BY6">
        <v>4.05</v>
      </c>
      <c r="BZ6">
        <v>1.91</v>
      </c>
      <c r="CA6">
        <v>3.6</v>
      </c>
      <c r="CB6">
        <v>3.7</v>
      </c>
      <c r="CC6">
        <v>1.9</v>
      </c>
      <c r="CD6">
        <v>3.5</v>
      </c>
      <c r="CE6">
        <v>3.9</v>
      </c>
      <c r="CF6">
        <v>2.1</v>
      </c>
      <c r="CG6">
        <v>3.84</v>
      </c>
      <c r="CH6">
        <v>4.1500000000000004</v>
      </c>
      <c r="CI6">
        <v>1.9</v>
      </c>
      <c r="CJ6">
        <v>3.57</v>
      </c>
      <c r="CK6">
        <v>3.84</v>
      </c>
      <c r="CL6">
        <v>1.9</v>
      </c>
      <c r="CM6">
        <v>1.95</v>
      </c>
      <c r="CN6">
        <v>1.9</v>
      </c>
      <c r="CO6">
        <v>1.93</v>
      </c>
      <c r="CP6">
        <v>2.02</v>
      </c>
      <c r="CQ6">
        <v>1.98</v>
      </c>
      <c r="CR6">
        <v>1.88</v>
      </c>
      <c r="CS6">
        <v>1.88</v>
      </c>
      <c r="CT6">
        <v>-0.5</v>
      </c>
      <c r="CU6">
        <v>1.85</v>
      </c>
      <c r="CV6">
        <v>2</v>
      </c>
      <c r="CW6">
        <v>1.85</v>
      </c>
      <c r="CX6">
        <v>2</v>
      </c>
      <c r="CY6">
        <v>2.1</v>
      </c>
      <c r="CZ6">
        <v>2.0499999999999998</v>
      </c>
      <c r="DA6">
        <v>1.88</v>
      </c>
      <c r="DB6">
        <v>1.91</v>
      </c>
    </row>
    <row r="7" spans="1:106" s="1" customFormat="1" x14ac:dyDescent="0.25">
      <c r="A7" s="10" t="s">
        <v>171</v>
      </c>
      <c r="B7" s="2">
        <v>45409</v>
      </c>
      <c r="C7" s="3">
        <v>0.52083333333333337</v>
      </c>
      <c r="D7" t="s">
        <v>197</v>
      </c>
      <c r="E7" t="s">
        <v>177</v>
      </c>
      <c r="F7">
        <v>3</v>
      </c>
      <c r="G7">
        <v>3</v>
      </c>
      <c r="H7" s="4" t="str">
        <f t="shared" si="0"/>
        <v>D</v>
      </c>
      <c r="I7">
        <v>0</v>
      </c>
      <c r="J7">
        <v>2</v>
      </c>
      <c r="K7" s="4" t="str">
        <f t="shared" si="1"/>
        <v>A</v>
      </c>
      <c r="L7" t="s">
        <v>142</v>
      </c>
      <c r="M7">
        <v>15</v>
      </c>
      <c r="N7">
        <v>11</v>
      </c>
      <c r="O7">
        <v>6</v>
      </c>
      <c r="P7">
        <v>4</v>
      </c>
      <c r="Q7">
        <v>17</v>
      </c>
      <c r="R7">
        <v>17</v>
      </c>
      <c r="S7">
        <v>10</v>
      </c>
      <c r="T7">
        <v>4</v>
      </c>
      <c r="U7">
        <v>1</v>
      </c>
      <c r="V7">
        <v>3</v>
      </c>
      <c r="W7">
        <v>0</v>
      </c>
      <c r="X7">
        <v>0</v>
      </c>
      <c r="Y7">
        <v>2.8</v>
      </c>
      <c r="Z7">
        <v>4</v>
      </c>
      <c r="AA7">
        <v>2.25</v>
      </c>
      <c r="AB7">
        <v>2.85</v>
      </c>
      <c r="AC7">
        <v>3.8</v>
      </c>
      <c r="AD7">
        <v>2.15</v>
      </c>
      <c r="AE7"/>
      <c r="AF7"/>
      <c r="AG7"/>
      <c r="AH7">
        <v>2.88</v>
      </c>
      <c r="AI7">
        <v>3.94</v>
      </c>
      <c r="AJ7">
        <v>2.2799999999999998</v>
      </c>
      <c r="AK7">
        <v>2.75</v>
      </c>
      <c r="AL7">
        <v>3.8</v>
      </c>
      <c r="AM7">
        <v>2.25</v>
      </c>
      <c r="AN7">
        <v>2.75</v>
      </c>
      <c r="AO7">
        <v>3.9</v>
      </c>
      <c r="AP7">
        <v>2.2000000000000002</v>
      </c>
      <c r="AQ7">
        <v>2.88</v>
      </c>
      <c r="AR7">
        <v>4</v>
      </c>
      <c r="AS7">
        <v>2.2999999999999998</v>
      </c>
      <c r="AT7">
        <v>2.78</v>
      </c>
      <c r="AU7">
        <v>3.83</v>
      </c>
      <c r="AV7">
        <v>2.23</v>
      </c>
      <c r="AW7">
        <v>1.41</v>
      </c>
      <c r="AX7">
        <v>2.7</v>
      </c>
      <c r="AY7">
        <v>1.49</v>
      </c>
      <c r="AZ7">
        <v>2.69</v>
      </c>
      <c r="BA7">
        <v>1.49</v>
      </c>
      <c r="BB7">
        <v>2.88</v>
      </c>
      <c r="BC7">
        <v>1.44</v>
      </c>
      <c r="BD7">
        <v>2.66</v>
      </c>
      <c r="BE7">
        <v>0.25</v>
      </c>
      <c r="BF7">
        <v>1.85</v>
      </c>
      <c r="BG7">
        <v>2</v>
      </c>
      <c r="BH7">
        <v>1.88</v>
      </c>
      <c r="BI7">
        <v>2.0099999999999998</v>
      </c>
      <c r="BJ7">
        <v>1.88</v>
      </c>
      <c r="BK7">
        <v>2.04</v>
      </c>
      <c r="BL7">
        <v>1.82</v>
      </c>
      <c r="BM7">
        <v>1.97</v>
      </c>
      <c r="BN7">
        <v>3.25</v>
      </c>
      <c r="BO7">
        <v>4</v>
      </c>
      <c r="BP7">
        <v>2</v>
      </c>
      <c r="BQ7">
        <v>3</v>
      </c>
      <c r="BR7">
        <v>3.9</v>
      </c>
      <c r="BS7">
        <v>2.0499999999999998</v>
      </c>
      <c r="BT7"/>
      <c r="BU7"/>
      <c r="BV7"/>
      <c r="BW7">
        <v>3.29</v>
      </c>
      <c r="BX7">
        <v>3.97</v>
      </c>
      <c r="BY7">
        <v>2.02</v>
      </c>
      <c r="BZ7">
        <v>2.75</v>
      </c>
      <c r="CA7">
        <v>3.9</v>
      </c>
      <c r="CB7">
        <v>2.2000000000000002</v>
      </c>
      <c r="CC7">
        <v>2.88</v>
      </c>
      <c r="CD7">
        <v>3.9</v>
      </c>
      <c r="CE7">
        <v>2.15</v>
      </c>
      <c r="CF7">
        <v>3.29</v>
      </c>
      <c r="CG7">
        <v>4.0999999999999996</v>
      </c>
      <c r="CH7">
        <v>2.25</v>
      </c>
      <c r="CI7">
        <v>2.95</v>
      </c>
      <c r="CJ7">
        <v>3.89</v>
      </c>
      <c r="CK7">
        <v>2.12</v>
      </c>
      <c r="CL7">
        <v>1.4</v>
      </c>
      <c r="CM7">
        <v>2.88</v>
      </c>
      <c r="CN7">
        <v>1.43</v>
      </c>
      <c r="CO7">
        <v>2.84</v>
      </c>
      <c r="CP7">
        <v>1.44</v>
      </c>
      <c r="CQ7">
        <v>3</v>
      </c>
      <c r="CR7">
        <v>1.4</v>
      </c>
      <c r="CS7">
        <v>2.81</v>
      </c>
      <c r="CT7">
        <v>0.25</v>
      </c>
      <c r="CU7">
        <v>2.0299999999999998</v>
      </c>
      <c r="CV7">
        <v>1.78</v>
      </c>
      <c r="CW7">
        <v>2.08</v>
      </c>
      <c r="CX7">
        <v>1.78</v>
      </c>
      <c r="CY7">
        <v>2.13</v>
      </c>
      <c r="CZ7">
        <v>2</v>
      </c>
      <c r="DA7">
        <v>1.93</v>
      </c>
      <c r="DB7">
        <v>1.87</v>
      </c>
    </row>
    <row r="8" spans="1:106" s="1" customFormat="1" x14ac:dyDescent="0.25">
      <c r="A8" s="10" t="s">
        <v>171</v>
      </c>
      <c r="B8" s="2">
        <v>45409</v>
      </c>
      <c r="C8" s="3">
        <v>0.52083333333333337</v>
      </c>
      <c r="D8" t="s">
        <v>173</v>
      </c>
      <c r="E8" t="s">
        <v>180</v>
      </c>
      <c r="F8">
        <v>0</v>
      </c>
      <c r="G8">
        <v>0</v>
      </c>
      <c r="H8" s="4" t="str">
        <f t="shared" si="0"/>
        <v>D</v>
      </c>
      <c r="I8">
        <v>0</v>
      </c>
      <c r="J8">
        <v>0</v>
      </c>
      <c r="K8" s="4" t="str">
        <f t="shared" si="1"/>
        <v>D</v>
      </c>
      <c r="L8" t="s">
        <v>363</v>
      </c>
      <c r="M8">
        <v>9</v>
      </c>
      <c r="N8">
        <v>8</v>
      </c>
      <c r="O8">
        <v>4</v>
      </c>
      <c r="P8">
        <v>2</v>
      </c>
      <c r="Q8">
        <v>8</v>
      </c>
      <c r="R8">
        <v>16</v>
      </c>
      <c r="S8">
        <v>4</v>
      </c>
      <c r="T8">
        <v>3</v>
      </c>
      <c r="U8">
        <v>2</v>
      </c>
      <c r="V8">
        <v>4</v>
      </c>
      <c r="W8">
        <v>0</v>
      </c>
      <c r="X8">
        <v>0</v>
      </c>
      <c r="Y8">
        <v>2.4500000000000002</v>
      </c>
      <c r="Z8">
        <v>3.4</v>
      </c>
      <c r="AA8">
        <v>2.88</v>
      </c>
      <c r="AB8">
        <v>2.37</v>
      </c>
      <c r="AC8">
        <v>3.25</v>
      </c>
      <c r="AD8">
        <v>2.9</v>
      </c>
      <c r="AE8"/>
      <c r="AF8"/>
      <c r="AG8"/>
      <c r="AH8">
        <v>2.5099999999999998</v>
      </c>
      <c r="AI8">
        <v>3.23</v>
      </c>
      <c r="AJ8">
        <v>2.92</v>
      </c>
      <c r="AK8">
        <v>2.5</v>
      </c>
      <c r="AL8">
        <v>3.2</v>
      </c>
      <c r="AM8">
        <v>2.8</v>
      </c>
      <c r="AN8">
        <v>2.5</v>
      </c>
      <c r="AO8">
        <v>3.1</v>
      </c>
      <c r="AP8">
        <v>2.88</v>
      </c>
      <c r="AQ8">
        <v>2.54</v>
      </c>
      <c r="AR8">
        <v>3.4</v>
      </c>
      <c r="AS8">
        <v>3.1</v>
      </c>
      <c r="AT8">
        <v>2.44</v>
      </c>
      <c r="AU8">
        <v>3.24</v>
      </c>
      <c r="AV8">
        <v>2.86</v>
      </c>
      <c r="AW8">
        <v>2.2999999999999998</v>
      </c>
      <c r="AX8">
        <v>1.6</v>
      </c>
      <c r="AY8">
        <v>2.37</v>
      </c>
      <c r="AZ8">
        <v>1.6</v>
      </c>
      <c r="BA8">
        <v>2.4</v>
      </c>
      <c r="BB8">
        <v>1.61</v>
      </c>
      <c r="BC8">
        <v>2.33</v>
      </c>
      <c r="BD8">
        <v>1.58</v>
      </c>
      <c r="BE8">
        <v>-0.25</v>
      </c>
      <c r="BF8">
        <v>2.08</v>
      </c>
      <c r="BG8">
        <v>1.73</v>
      </c>
      <c r="BH8">
        <v>2.15</v>
      </c>
      <c r="BI8">
        <v>1.73</v>
      </c>
      <c r="BJ8">
        <v>2.16</v>
      </c>
      <c r="BK8">
        <v>1.83</v>
      </c>
      <c r="BL8">
        <v>2.0699999999999998</v>
      </c>
      <c r="BM8">
        <v>1.74</v>
      </c>
      <c r="BN8">
        <v>2.4500000000000002</v>
      </c>
      <c r="BO8">
        <v>3.3</v>
      </c>
      <c r="BP8">
        <v>2.9</v>
      </c>
      <c r="BQ8">
        <v>2.4500000000000002</v>
      </c>
      <c r="BR8">
        <v>3.25</v>
      </c>
      <c r="BS8">
        <v>2.75</v>
      </c>
      <c r="BT8"/>
      <c r="BU8"/>
      <c r="BV8"/>
      <c r="BW8">
        <v>2.37</v>
      </c>
      <c r="BX8">
        <v>3.26</v>
      </c>
      <c r="BY8">
        <v>3.12</v>
      </c>
      <c r="BZ8">
        <v>2.4500000000000002</v>
      </c>
      <c r="CA8">
        <v>3.3</v>
      </c>
      <c r="CB8">
        <v>2.8</v>
      </c>
      <c r="CC8">
        <v>2.4</v>
      </c>
      <c r="CD8">
        <v>3.3</v>
      </c>
      <c r="CE8">
        <v>2.88</v>
      </c>
      <c r="CF8">
        <v>2.5</v>
      </c>
      <c r="CG8">
        <v>3.4</v>
      </c>
      <c r="CH8">
        <v>3.12</v>
      </c>
      <c r="CI8">
        <v>2.41</v>
      </c>
      <c r="CJ8">
        <v>3.25</v>
      </c>
      <c r="CK8">
        <v>2.89</v>
      </c>
      <c r="CL8">
        <v>2.0499999999999998</v>
      </c>
      <c r="CM8">
        <v>1.75</v>
      </c>
      <c r="CN8">
        <v>2.1</v>
      </c>
      <c r="CO8">
        <v>1.75</v>
      </c>
      <c r="CP8">
        <v>2.4</v>
      </c>
      <c r="CQ8">
        <v>1.8</v>
      </c>
      <c r="CR8">
        <v>2.0499999999999998</v>
      </c>
      <c r="CS8">
        <v>1.72</v>
      </c>
      <c r="CT8">
        <v>-0.25</v>
      </c>
      <c r="CU8">
        <v>2.0299999999999998</v>
      </c>
      <c r="CV8">
        <v>1.83</v>
      </c>
      <c r="CW8">
        <v>2.04</v>
      </c>
      <c r="CX8">
        <v>1.83</v>
      </c>
      <c r="CY8">
        <v>2.12</v>
      </c>
      <c r="CZ8">
        <v>1.83</v>
      </c>
      <c r="DA8">
        <v>2.06</v>
      </c>
      <c r="DB8">
        <v>1.76</v>
      </c>
    </row>
    <row r="9" spans="1:106" s="1" customFormat="1" x14ac:dyDescent="0.25">
      <c r="A9" s="10" t="s">
        <v>171</v>
      </c>
      <c r="B9" s="2">
        <v>45409</v>
      </c>
      <c r="C9" s="3">
        <v>0.52083333333333337</v>
      </c>
      <c r="D9" t="s">
        <v>196</v>
      </c>
      <c r="E9" t="s">
        <v>175</v>
      </c>
      <c r="F9">
        <v>3</v>
      </c>
      <c r="G9">
        <v>2</v>
      </c>
      <c r="H9" s="4" t="str">
        <f t="shared" si="0"/>
        <v>H</v>
      </c>
      <c r="I9">
        <v>1</v>
      </c>
      <c r="J9">
        <v>1</v>
      </c>
      <c r="K9" s="4" t="str">
        <f t="shared" si="1"/>
        <v>D</v>
      </c>
      <c r="L9" t="s">
        <v>222</v>
      </c>
      <c r="M9">
        <v>18</v>
      </c>
      <c r="N9">
        <v>10</v>
      </c>
      <c r="O9">
        <v>6</v>
      </c>
      <c r="P9">
        <v>6</v>
      </c>
      <c r="Q9">
        <v>8</v>
      </c>
      <c r="R9">
        <v>11</v>
      </c>
      <c r="S9">
        <v>6</v>
      </c>
      <c r="T9">
        <v>2</v>
      </c>
      <c r="U9">
        <v>1</v>
      </c>
      <c r="V9">
        <v>0</v>
      </c>
      <c r="W9">
        <v>0</v>
      </c>
      <c r="X9">
        <v>0</v>
      </c>
      <c r="Y9">
        <v>3.6</v>
      </c>
      <c r="Z9">
        <v>3.8</v>
      </c>
      <c r="AA9">
        <v>1.95</v>
      </c>
      <c r="AB9">
        <v>3.3</v>
      </c>
      <c r="AC9">
        <v>3.7</v>
      </c>
      <c r="AD9">
        <v>2</v>
      </c>
      <c r="AE9"/>
      <c r="AF9"/>
      <c r="AG9"/>
      <c r="AH9">
        <v>3.61</v>
      </c>
      <c r="AI9">
        <v>3.77</v>
      </c>
      <c r="AJ9">
        <v>2.0099999999999998</v>
      </c>
      <c r="AK9">
        <v>3.6</v>
      </c>
      <c r="AL9">
        <v>3.6</v>
      </c>
      <c r="AM9">
        <v>1.95</v>
      </c>
      <c r="AN9">
        <v>3.5</v>
      </c>
      <c r="AO9">
        <v>3.6</v>
      </c>
      <c r="AP9">
        <v>1.95</v>
      </c>
      <c r="AQ9">
        <v>3.7</v>
      </c>
      <c r="AR9">
        <v>3.8</v>
      </c>
      <c r="AS9">
        <v>2.1</v>
      </c>
      <c r="AT9">
        <v>3.47</v>
      </c>
      <c r="AU9">
        <v>3.67</v>
      </c>
      <c r="AV9">
        <v>1.97</v>
      </c>
      <c r="AW9">
        <v>1.69</v>
      </c>
      <c r="AX9">
        <v>2.0699999999999998</v>
      </c>
      <c r="AY9">
        <v>1.76</v>
      </c>
      <c r="AZ9">
        <v>2.12</v>
      </c>
      <c r="BA9">
        <v>1.76</v>
      </c>
      <c r="BB9">
        <v>2.12</v>
      </c>
      <c r="BC9">
        <v>1.72</v>
      </c>
      <c r="BD9">
        <v>2.0699999999999998</v>
      </c>
      <c r="BE9">
        <v>0.5</v>
      </c>
      <c r="BF9">
        <v>1.88</v>
      </c>
      <c r="BG9">
        <v>1.98</v>
      </c>
      <c r="BH9">
        <v>1.88</v>
      </c>
      <c r="BI9">
        <v>2.02</v>
      </c>
      <c r="BJ9">
        <v>1.88</v>
      </c>
      <c r="BK9">
        <v>2.1</v>
      </c>
      <c r="BL9">
        <v>1.81</v>
      </c>
      <c r="BM9">
        <v>1.97</v>
      </c>
      <c r="BN9">
        <v>3.6</v>
      </c>
      <c r="BO9">
        <v>4</v>
      </c>
      <c r="BP9">
        <v>1.95</v>
      </c>
      <c r="BQ9">
        <v>3.3</v>
      </c>
      <c r="BR9">
        <v>3.7</v>
      </c>
      <c r="BS9">
        <v>2</v>
      </c>
      <c r="BT9"/>
      <c r="BU9"/>
      <c r="BV9"/>
      <c r="BW9">
        <v>3.54</v>
      </c>
      <c r="BX9">
        <v>3.95</v>
      </c>
      <c r="BY9">
        <v>1.98</v>
      </c>
      <c r="BZ9">
        <v>3.3</v>
      </c>
      <c r="CA9">
        <v>3.75</v>
      </c>
      <c r="CB9">
        <v>2</v>
      </c>
      <c r="CC9">
        <v>3.3</v>
      </c>
      <c r="CD9">
        <v>3.8</v>
      </c>
      <c r="CE9">
        <v>2</v>
      </c>
      <c r="CF9">
        <v>3.6</v>
      </c>
      <c r="CG9">
        <v>4</v>
      </c>
      <c r="CH9">
        <v>2.1</v>
      </c>
      <c r="CI9">
        <v>3.36</v>
      </c>
      <c r="CJ9">
        <v>3.79</v>
      </c>
      <c r="CK9">
        <v>1.98</v>
      </c>
      <c r="CL9">
        <v>1.6</v>
      </c>
      <c r="CM9">
        <v>2.2999999999999998</v>
      </c>
      <c r="CN9">
        <v>1.63</v>
      </c>
      <c r="CO9">
        <v>2.36</v>
      </c>
      <c r="CP9">
        <v>1.77</v>
      </c>
      <c r="CQ9">
        <v>2.36</v>
      </c>
      <c r="CR9">
        <v>1.61</v>
      </c>
      <c r="CS9">
        <v>2.25</v>
      </c>
      <c r="CT9">
        <v>0.5</v>
      </c>
      <c r="CU9">
        <v>1.9</v>
      </c>
      <c r="CV9">
        <v>1.95</v>
      </c>
      <c r="CW9">
        <v>1.9</v>
      </c>
      <c r="CX9">
        <v>1.99</v>
      </c>
      <c r="CY9">
        <v>1.91</v>
      </c>
      <c r="CZ9">
        <v>2.1</v>
      </c>
      <c r="DA9">
        <v>1.83</v>
      </c>
      <c r="DB9">
        <v>1.96</v>
      </c>
    </row>
    <row r="10" spans="1:106" s="1" customFormat="1" x14ac:dyDescent="0.25">
      <c r="A10" s="10" t="s">
        <v>171</v>
      </c>
      <c r="B10" s="2">
        <v>45409</v>
      </c>
      <c r="C10" s="3">
        <v>0.52083333333333337</v>
      </c>
      <c r="D10" t="s">
        <v>199</v>
      </c>
      <c r="E10" t="s">
        <v>186</v>
      </c>
      <c r="F10">
        <v>1</v>
      </c>
      <c r="G10">
        <v>3</v>
      </c>
      <c r="H10" s="4" t="str">
        <f t="shared" si="0"/>
        <v>A</v>
      </c>
      <c r="I10">
        <v>0</v>
      </c>
      <c r="J10">
        <v>2</v>
      </c>
      <c r="K10" s="4" t="str">
        <f t="shared" si="1"/>
        <v>A</v>
      </c>
      <c r="L10" t="s">
        <v>360</v>
      </c>
      <c r="M10">
        <v>19</v>
      </c>
      <c r="N10">
        <v>7</v>
      </c>
      <c r="O10">
        <v>7</v>
      </c>
      <c r="P10">
        <v>3</v>
      </c>
      <c r="Q10">
        <v>9</v>
      </c>
      <c r="R10">
        <v>9</v>
      </c>
      <c r="S10">
        <v>9</v>
      </c>
      <c r="T10">
        <v>1</v>
      </c>
      <c r="U10">
        <v>0</v>
      </c>
      <c r="V10">
        <v>0</v>
      </c>
      <c r="W10">
        <v>0</v>
      </c>
      <c r="X10">
        <v>0</v>
      </c>
      <c r="Y10">
        <v>2.63</v>
      </c>
      <c r="Z10">
        <v>3.4</v>
      </c>
      <c r="AA10">
        <v>2.7</v>
      </c>
      <c r="AB10">
        <v>2.5499999999999998</v>
      </c>
      <c r="AC10">
        <v>3.4</v>
      </c>
      <c r="AD10">
        <v>2.5499999999999998</v>
      </c>
      <c r="AE10"/>
      <c r="AF10"/>
      <c r="AG10"/>
      <c r="AH10">
        <v>2.69</v>
      </c>
      <c r="AI10">
        <v>3.22</v>
      </c>
      <c r="AJ10">
        <v>2.81</v>
      </c>
      <c r="AK10">
        <v>2.6</v>
      </c>
      <c r="AL10">
        <v>3.25</v>
      </c>
      <c r="AM10">
        <v>2.62</v>
      </c>
      <c r="AN10">
        <v>2.6</v>
      </c>
      <c r="AO10">
        <v>3.3</v>
      </c>
      <c r="AP10">
        <v>2.63</v>
      </c>
      <c r="AQ10">
        <v>2.71</v>
      </c>
      <c r="AR10">
        <v>3.4</v>
      </c>
      <c r="AS10">
        <v>2.83</v>
      </c>
      <c r="AT10">
        <v>2.61</v>
      </c>
      <c r="AU10">
        <v>3.24</v>
      </c>
      <c r="AV10">
        <v>2.67</v>
      </c>
      <c r="AW10">
        <v>2.08</v>
      </c>
      <c r="AX10">
        <v>1.73</v>
      </c>
      <c r="AY10">
        <v>2.2000000000000002</v>
      </c>
      <c r="AZ10">
        <v>1.71</v>
      </c>
      <c r="BA10">
        <v>2.2000000000000002</v>
      </c>
      <c r="BB10">
        <v>1.8</v>
      </c>
      <c r="BC10">
        <v>2.09</v>
      </c>
      <c r="BD10">
        <v>1.71</v>
      </c>
      <c r="BE10">
        <v>0</v>
      </c>
      <c r="BF10">
        <v>1.9</v>
      </c>
      <c r="BG10">
        <v>1.95</v>
      </c>
      <c r="BH10">
        <v>1.9</v>
      </c>
      <c r="BI10">
        <v>1.99</v>
      </c>
      <c r="BJ10">
        <v>1.95</v>
      </c>
      <c r="BK10">
        <v>1.99</v>
      </c>
      <c r="BL10">
        <v>1.87</v>
      </c>
      <c r="BM10">
        <v>1.93</v>
      </c>
      <c r="BN10">
        <v>2.2999999999999998</v>
      </c>
      <c r="BO10">
        <v>3.5</v>
      </c>
      <c r="BP10">
        <v>3.1</v>
      </c>
      <c r="BQ10">
        <v>2.35</v>
      </c>
      <c r="BR10">
        <v>3.25</v>
      </c>
      <c r="BS10">
        <v>2.95</v>
      </c>
      <c r="BT10"/>
      <c r="BU10"/>
      <c r="BV10"/>
      <c r="BW10">
        <v>2.36</v>
      </c>
      <c r="BX10">
        <v>3.41</v>
      </c>
      <c r="BY10">
        <v>3.12</v>
      </c>
      <c r="BZ10">
        <v>2.38</v>
      </c>
      <c r="CA10">
        <v>3.3</v>
      </c>
      <c r="CB10">
        <v>2.9</v>
      </c>
      <c r="CC10">
        <v>2.38</v>
      </c>
      <c r="CD10">
        <v>3.3</v>
      </c>
      <c r="CE10">
        <v>2.9</v>
      </c>
      <c r="CF10">
        <v>2.7</v>
      </c>
      <c r="CG10">
        <v>3.5</v>
      </c>
      <c r="CH10">
        <v>3.12</v>
      </c>
      <c r="CI10">
        <v>2.37</v>
      </c>
      <c r="CJ10">
        <v>3.3</v>
      </c>
      <c r="CK10">
        <v>2.94</v>
      </c>
      <c r="CL10">
        <v>2.0499999999999998</v>
      </c>
      <c r="CM10">
        <v>1.8</v>
      </c>
      <c r="CN10">
        <v>2.0699999999999998</v>
      </c>
      <c r="CO10">
        <v>1.8</v>
      </c>
      <c r="CP10">
        <v>2.16</v>
      </c>
      <c r="CQ10">
        <v>1.8</v>
      </c>
      <c r="CR10">
        <v>2.0299999999999998</v>
      </c>
      <c r="CS10">
        <v>1.74</v>
      </c>
      <c r="CT10">
        <v>-0.25</v>
      </c>
      <c r="CU10">
        <v>2</v>
      </c>
      <c r="CV10">
        <v>1.85</v>
      </c>
      <c r="CW10">
        <v>2.04</v>
      </c>
      <c r="CX10">
        <v>1.86</v>
      </c>
      <c r="CY10">
        <v>2.25</v>
      </c>
      <c r="CZ10">
        <v>1.86</v>
      </c>
      <c r="DA10">
        <v>2.06</v>
      </c>
      <c r="DB10">
        <v>1.76</v>
      </c>
    </row>
    <row r="11" spans="1:106" s="1" customFormat="1" x14ac:dyDescent="0.25">
      <c r="A11" s="10" t="s">
        <v>171</v>
      </c>
      <c r="B11" s="2">
        <v>45409</v>
      </c>
      <c r="C11" s="3">
        <v>0.52083333333333337</v>
      </c>
      <c r="D11" t="s">
        <v>192</v>
      </c>
      <c r="E11" t="s">
        <v>200</v>
      </c>
      <c r="F11">
        <v>2</v>
      </c>
      <c r="G11">
        <v>1</v>
      </c>
      <c r="H11" s="4" t="str">
        <f t="shared" si="0"/>
        <v>H</v>
      </c>
      <c r="I11">
        <v>1</v>
      </c>
      <c r="J11">
        <v>0</v>
      </c>
      <c r="K11" s="4" t="str">
        <f t="shared" si="1"/>
        <v>H</v>
      </c>
      <c r="L11" t="s">
        <v>361</v>
      </c>
      <c r="M11">
        <v>16</v>
      </c>
      <c r="N11">
        <v>20</v>
      </c>
      <c r="O11">
        <v>7</v>
      </c>
      <c r="P11">
        <v>6</v>
      </c>
      <c r="Q11">
        <v>16</v>
      </c>
      <c r="R11">
        <v>17</v>
      </c>
      <c r="S11">
        <v>9</v>
      </c>
      <c r="T11">
        <v>10</v>
      </c>
      <c r="U11">
        <v>2</v>
      </c>
      <c r="V11">
        <v>3</v>
      </c>
      <c r="W11">
        <v>0</v>
      </c>
      <c r="X11">
        <v>0</v>
      </c>
      <c r="Y11">
        <v>2.63</v>
      </c>
      <c r="Z11">
        <v>3.4</v>
      </c>
      <c r="AA11">
        <v>2.63</v>
      </c>
      <c r="AB11">
        <v>2.5499999999999998</v>
      </c>
      <c r="AC11">
        <v>3.4</v>
      </c>
      <c r="AD11">
        <v>2.6</v>
      </c>
      <c r="AE11"/>
      <c r="AF11"/>
      <c r="AG11"/>
      <c r="AH11">
        <v>2.71</v>
      </c>
      <c r="AI11">
        <v>3.4</v>
      </c>
      <c r="AJ11">
        <v>2.66</v>
      </c>
      <c r="AK11">
        <v>2.6</v>
      </c>
      <c r="AL11">
        <v>3.3</v>
      </c>
      <c r="AM11">
        <v>2.6</v>
      </c>
      <c r="AN11">
        <v>2.6</v>
      </c>
      <c r="AO11">
        <v>3.4</v>
      </c>
      <c r="AP11">
        <v>2.5499999999999998</v>
      </c>
      <c r="AQ11">
        <v>2.72</v>
      </c>
      <c r="AR11">
        <v>3.4</v>
      </c>
      <c r="AS11">
        <v>2.8</v>
      </c>
      <c r="AT11">
        <v>2.61</v>
      </c>
      <c r="AU11">
        <v>3.31</v>
      </c>
      <c r="AV11">
        <v>2.63</v>
      </c>
      <c r="AW11">
        <v>2.0499999999999998</v>
      </c>
      <c r="AX11">
        <v>1.75</v>
      </c>
      <c r="AY11">
        <v>2.11</v>
      </c>
      <c r="AZ11">
        <v>1.78</v>
      </c>
      <c r="BA11">
        <v>2.13</v>
      </c>
      <c r="BB11">
        <v>1.83</v>
      </c>
      <c r="BC11">
        <v>2.04</v>
      </c>
      <c r="BD11">
        <v>1.73</v>
      </c>
      <c r="BE11">
        <v>0</v>
      </c>
      <c r="BF11">
        <v>1.95</v>
      </c>
      <c r="BG11">
        <v>1.9</v>
      </c>
      <c r="BH11">
        <v>1.96</v>
      </c>
      <c r="BI11">
        <v>1.93</v>
      </c>
      <c r="BJ11">
        <v>1.99</v>
      </c>
      <c r="BK11">
        <v>2.02</v>
      </c>
      <c r="BL11">
        <v>1.9</v>
      </c>
      <c r="BM11">
        <v>1.9</v>
      </c>
      <c r="BN11">
        <v>2.5499999999999998</v>
      </c>
      <c r="BO11">
        <v>3.4</v>
      </c>
      <c r="BP11">
        <v>2.7</v>
      </c>
      <c r="BQ11">
        <v>2.5499999999999998</v>
      </c>
      <c r="BR11">
        <v>3.25</v>
      </c>
      <c r="BS11">
        <v>2.65</v>
      </c>
      <c r="BT11"/>
      <c r="BU11"/>
      <c r="BV11"/>
      <c r="BW11">
        <v>2.54</v>
      </c>
      <c r="BX11">
        <v>3.52</v>
      </c>
      <c r="BY11">
        <v>2.77</v>
      </c>
      <c r="BZ11">
        <v>2.6</v>
      </c>
      <c r="CA11">
        <v>3.3</v>
      </c>
      <c r="CB11">
        <v>2.6</v>
      </c>
      <c r="CC11">
        <v>2.5</v>
      </c>
      <c r="CD11">
        <v>3.3</v>
      </c>
      <c r="CE11">
        <v>2.75</v>
      </c>
      <c r="CF11">
        <v>2.75</v>
      </c>
      <c r="CG11">
        <v>3.52</v>
      </c>
      <c r="CH11">
        <v>2.8</v>
      </c>
      <c r="CI11">
        <v>2.5299999999999998</v>
      </c>
      <c r="CJ11">
        <v>3.35</v>
      </c>
      <c r="CK11">
        <v>2.68</v>
      </c>
      <c r="CL11">
        <v>2.0299999999999998</v>
      </c>
      <c r="CM11">
        <v>1.83</v>
      </c>
      <c r="CN11">
        <v>2.0699999999999998</v>
      </c>
      <c r="CO11">
        <v>1.8</v>
      </c>
      <c r="CP11">
        <v>2.16</v>
      </c>
      <c r="CQ11">
        <v>1.88</v>
      </c>
      <c r="CR11">
        <v>2</v>
      </c>
      <c r="CS11">
        <v>1.77</v>
      </c>
      <c r="CT11">
        <v>0</v>
      </c>
      <c r="CU11">
        <v>1.85</v>
      </c>
      <c r="CV11">
        <v>2</v>
      </c>
      <c r="CW11">
        <v>1.86</v>
      </c>
      <c r="CX11">
        <v>2.0299999999999998</v>
      </c>
      <c r="CY11">
        <v>1.89</v>
      </c>
      <c r="CZ11">
        <v>2.09</v>
      </c>
      <c r="DA11">
        <v>1.85</v>
      </c>
      <c r="DB11">
        <v>1.97</v>
      </c>
    </row>
    <row r="12" spans="1:106" s="1" customFormat="1" x14ac:dyDescent="0.25">
      <c r="A12" s="10" t="s">
        <v>171</v>
      </c>
      <c r="B12" s="2">
        <v>45409</v>
      </c>
      <c r="C12" s="3">
        <v>0.52083333333333337</v>
      </c>
      <c r="D12" t="s">
        <v>189</v>
      </c>
      <c r="E12" t="s">
        <v>195</v>
      </c>
      <c r="F12">
        <v>2</v>
      </c>
      <c r="G12">
        <v>0</v>
      </c>
      <c r="H12" s="4" t="str">
        <f t="shared" si="0"/>
        <v>H</v>
      </c>
      <c r="I12">
        <v>1</v>
      </c>
      <c r="J12">
        <v>0</v>
      </c>
      <c r="K12" s="4" t="str">
        <f t="shared" si="1"/>
        <v>H</v>
      </c>
      <c r="L12" t="s">
        <v>365</v>
      </c>
      <c r="M12">
        <v>18</v>
      </c>
      <c r="N12">
        <v>4</v>
      </c>
      <c r="O12">
        <v>9</v>
      </c>
      <c r="P12">
        <v>0</v>
      </c>
      <c r="Q12">
        <v>5</v>
      </c>
      <c r="R12">
        <v>13</v>
      </c>
      <c r="S12">
        <v>7</v>
      </c>
      <c r="T12">
        <v>4</v>
      </c>
      <c r="U12">
        <v>0</v>
      </c>
      <c r="V12">
        <v>1</v>
      </c>
      <c r="W12">
        <v>0</v>
      </c>
      <c r="X12">
        <v>0</v>
      </c>
      <c r="Y12">
        <v>2.0499999999999998</v>
      </c>
      <c r="Z12">
        <v>3.75</v>
      </c>
      <c r="AA12">
        <v>3.4</v>
      </c>
      <c r="AB12">
        <v>2.1</v>
      </c>
      <c r="AC12">
        <v>3.5</v>
      </c>
      <c r="AD12">
        <v>3.2</v>
      </c>
      <c r="AE12"/>
      <c r="AF12"/>
      <c r="AG12"/>
      <c r="AH12">
        <v>2.14</v>
      </c>
      <c r="AI12">
        <v>3.49</v>
      </c>
      <c r="AJ12">
        <v>3.5</v>
      </c>
      <c r="AK12">
        <v>2.1</v>
      </c>
      <c r="AL12">
        <v>3.5</v>
      </c>
      <c r="AM12">
        <v>3.3</v>
      </c>
      <c r="AN12">
        <v>2.0499999999999998</v>
      </c>
      <c r="AO12">
        <v>3.6</v>
      </c>
      <c r="AP12">
        <v>3.25</v>
      </c>
      <c r="AQ12">
        <v>2.15</v>
      </c>
      <c r="AR12">
        <v>3.75</v>
      </c>
      <c r="AS12">
        <v>3.52</v>
      </c>
      <c r="AT12">
        <v>2.0699999999999998</v>
      </c>
      <c r="AU12">
        <v>3.5</v>
      </c>
      <c r="AV12">
        <v>3.32</v>
      </c>
      <c r="AW12">
        <v>1.85</v>
      </c>
      <c r="AX12">
        <v>2</v>
      </c>
      <c r="AY12">
        <v>1.91</v>
      </c>
      <c r="AZ12">
        <v>1.96</v>
      </c>
      <c r="BA12">
        <v>1.91</v>
      </c>
      <c r="BB12">
        <v>2.0499999999999998</v>
      </c>
      <c r="BC12">
        <v>1.83</v>
      </c>
      <c r="BD12">
        <v>1.94</v>
      </c>
      <c r="BE12">
        <v>-0.25</v>
      </c>
      <c r="BF12">
        <v>1.83</v>
      </c>
      <c r="BG12">
        <v>2.0299999999999998</v>
      </c>
      <c r="BH12">
        <v>1.85</v>
      </c>
      <c r="BI12">
        <v>2.04</v>
      </c>
      <c r="BJ12">
        <v>1.88</v>
      </c>
      <c r="BK12">
        <v>2.04</v>
      </c>
      <c r="BL12">
        <v>1.81</v>
      </c>
      <c r="BM12">
        <v>1.99</v>
      </c>
      <c r="BN12">
        <v>2.0499999999999998</v>
      </c>
      <c r="BO12">
        <v>3.75</v>
      </c>
      <c r="BP12">
        <v>3.4</v>
      </c>
      <c r="BQ12">
        <v>2.0499999999999998</v>
      </c>
      <c r="BR12">
        <v>3.5</v>
      </c>
      <c r="BS12">
        <v>3.3</v>
      </c>
      <c r="BT12"/>
      <c r="BU12"/>
      <c r="BV12"/>
      <c r="BW12">
        <v>2.1</v>
      </c>
      <c r="BX12">
        <v>3.57</v>
      </c>
      <c r="BY12">
        <v>3.52</v>
      </c>
      <c r="BZ12">
        <v>2</v>
      </c>
      <c r="CA12">
        <v>3.6</v>
      </c>
      <c r="CB12">
        <v>3.4</v>
      </c>
      <c r="CC12">
        <v>2.0499999999999998</v>
      </c>
      <c r="CD12">
        <v>3.6</v>
      </c>
      <c r="CE12">
        <v>3.3</v>
      </c>
      <c r="CF12">
        <v>2.1</v>
      </c>
      <c r="CG12">
        <v>3.75</v>
      </c>
      <c r="CH12">
        <v>3.6</v>
      </c>
      <c r="CI12">
        <v>2.0499999999999998</v>
      </c>
      <c r="CJ12">
        <v>3.51</v>
      </c>
      <c r="CK12">
        <v>3.39</v>
      </c>
      <c r="CL12">
        <v>1.73</v>
      </c>
      <c r="CM12">
        <v>2.08</v>
      </c>
      <c r="CN12">
        <v>1.77</v>
      </c>
      <c r="CO12">
        <v>2.11</v>
      </c>
      <c r="CP12">
        <v>1.85</v>
      </c>
      <c r="CQ12">
        <v>2.16</v>
      </c>
      <c r="CR12">
        <v>1.75</v>
      </c>
      <c r="CS12">
        <v>2.0299999999999998</v>
      </c>
      <c r="CT12">
        <v>-0.25</v>
      </c>
      <c r="CU12">
        <v>1.83</v>
      </c>
      <c r="CV12">
        <v>2.0299999999999998</v>
      </c>
      <c r="CW12">
        <v>1.83</v>
      </c>
      <c r="CX12">
        <v>2.0699999999999998</v>
      </c>
      <c r="CY12">
        <v>1.85</v>
      </c>
      <c r="CZ12">
        <v>2.0699999999999998</v>
      </c>
      <c r="DA12">
        <v>1.8</v>
      </c>
      <c r="DB12">
        <v>2.0099999999999998</v>
      </c>
    </row>
    <row r="13" spans="1:106" s="1" customFormat="1" x14ac:dyDescent="0.25">
      <c r="A13" s="10" t="s">
        <v>171</v>
      </c>
      <c r="B13" s="2">
        <v>45409</v>
      </c>
      <c r="C13" s="3">
        <v>0.52083333333333337</v>
      </c>
      <c r="D13" t="s">
        <v>201</v>
      </c>
      <c r="E13" t="s">
        <v>185</v>
      </c>
      <c r="F13">
        <v>1</v>
      </c>
      <c r="G13">
        <v>0</v>
      </c>
      <c r="H13" s="4" t="str">
        <f t="shared" si="0"/>
        <v>H</v>
      </c>
      <c r="I13">
        <v>1</v>
      </c>
      <c r="J13">
        <v>0</v>
      </c>
      <c r="K13" s="4" t="str">
        <f t="shared" si="1"/>
        <v>H</v>
      </c>
      <c r="L13" t="s">
        <v>583</v>
      </c>
      <c r="M13">
        <v>11</v>
      </c>
      <c r="N13">
        <v>9</v>
      </c>
      <c r="O13">
        <v>4</v>
      </c>
      <c r="P13">
        <v>1</v>
      </c>
      <c r="Q13">
        <v>12</v>
      </c>
      <c r="R13">
        <v>12</v>
      </c>
      <c r="S13">
        <v>4</v>
      </c>
      <c r="T13">
        <v>5</v>
      </c>
      <c r="U13">
        <v>2</v>
      </c>
      <c r="V13">
        <v>5</v>
      </c>
      <c r="W13">
        <v>0</v>
      </c>
      <c r="X13">
        <v>0</v>
      </c>
      <c r="Y13">
        <v>2.25</v>
      </c>
      <c r="Z13">
        <v>3.6</v>
      </c>
      <c r="AA13">
        <v>3</v>
      </c>
      <c r="AB13">
        <v>2.2000000000000002</v>
      </c>
      <c r="AC13">
        <v>3.6</v>
      </c>
      <c r="AD13">
        <v>2.95</v>
      </c>
      <c r="AE13"/>
      <c r="AF13"/>
      <c r="AG13"/>
      <c r="AH13">
        <v>2.2599999999999998</v>
      </c>
      <c r="AI13">
        <v>3.54</v>
      </c>
      <c r="AJ13">
        <v>3.19</v>
      </c>
      <c r="AK13">
        <v>2.2000000000000002</v>
      </c>
      <c r="AL13">
        <v>3.5</v>
      </c>
      <c r="AM13">
        <v>3</v>
      </c>
      <c r="AN13">
        <v>2.2000000000000002</v>
      </c>
      <c r="AO13">
        <v>3.6</v>
      </c>
      <c r="AP13">
        <v>3</v>
      </c>
      <c r="AQ13">
        <v>2.2999999999999998</v>
      </c>
      <c r="AR13">
        <v>3.6</v>
      </c>
      <c r="AS13">
        <v>3.21</v>
      </c>
      <c r="AT13">
        <v>2.2200000000000002</v>
      </c>
      <c r="AU13">
        <v>3.48</v>
      </c>
      <c r="AV13">
        <v>3.04</v>
      </c>
      <c r="AW13">
        <v>1.75</v>
      </c>
      <c r="AX13">
        <v>2.0499999999999998</v>
      </c>
      <c r="AY13">
        <v>1.85</v>
      </c>
      <c r="AZ13">
        <v>2.0299999999999998</v>
      </c>
      <c r="BA13">
        <v>1.85</v>
      </c>
      <c r="BB13">
        <v>2.06</v>
      </c>
      <c r="BC13">
        <v>1.77</v>
      </c>
      <c r="BD13">
        <v>2.0099999999999998</v>
      </c>
      <c r="BE13">
        <v>-0.25</v>
      </c>
      <c r="BF13">
        <v>1.95</v>
      </c>
      <c r="BG13">
        <v>1.9</v>
      </c>
      <c r="BH13">
        <v>1.96</v>
      </c>
      <c r="BI13">
        <v>1.93</v>
      </c>
      <c r="BJ13">
        <v>2</v>
      </c>
      <c r="BK13">
        <v>1.93</v>
      </c>
      <c r="BL13">
        <v>1.93</v>
      </c>
      <c r="BM13">
        <v>1.86</v>
      </c>
      <c r="BN13">
        <v>2.38</v>
      </c>
      <c r="BO13">
        <v>3.6</v>
      </c>
      <c r="BP13">
        <v>2.8</v>
      </c>
      <c r="BQ13">
        <v>2.2999999999999998</v>
      </c>
      <c r="BR13">
        <v>3.5</v>
      </c>
      <c r="BS13">
        <v>2.8</v>
      </c>
      <c r="BT13"/>
      <c r="BU13"/>
      <c r="BV13"/>
      <c r="BW13">
        <v>2.3199999999999998</v>
      </c>
      <c r="BX13">
        <v>3.71</v>
      </c>
      <c r="BY13">
        <v>2.96</v>
      </c>
      <c r="BZ13">
        <v>2.2999999999999998</v>
      </c>
      <c r="CA13">
        <v>3.6</v>
      </c>
      <c r="CB13">
        <v>2.8</v>
      </c>
      <c r="CC13">
        <v>2.38</v>
      </c>
      <c r="CD13">
        <v>3.5</v>
      </c>
      <c r="CE13">
        <v>2.8</v>
      </c>
      <c r="CF13">
        <v>2.38</v>
      </c>
      <c r="CG13">
        <v>3.72</v>
      </c>
      <c r="CH13">
        <v>2.98</v>
      </c>
      <c r="CI13">
        <v>2.31</v>
      </c>
      <c r="CJ13">
        <v>3.53</v>
      </c>
      <c r="CK13">
        <v>2.85</v>
      </c>
      <c r="CL13">
        <v>1.67</v>
      </c>
      <c r="CM13">
        <v>2.15</v>
      </c>
      <c r="CN13">
        <v>1.69</v>
      </c>
      <c r="CO13">
        <v>2.23</v>
      </c>
      <c r="CP13">
        <v>1.78</v>
      </c>
      <c r="CQ13">
        <v>2.23</v>
      </c>
      <c r="CR13">
        <v>1.7</v>
      </c>
      <c r="CS13">
        <v>2.11</v>
      </c>
      <c r="CT13">
        <v>-0.25</v>
      </c>
      <c r="CU13">
        <v>2.0299999999999998</v>
      </c>
      <c r="CV13">
        <v>1.83</v>
      </c>
      <c r="CW13">
        <v>2.0299999999999998</v>
      </c>
      <c r="CX13">
        <v>1.86</v>
      </c>
      <c r="CY13">
        <v>2.11</v>
      </c>
      <c r="CZ13">
        <v>1.9</v>
      </c>
      <c r="DA13">
        <v>2.0099999999999998</v>
      </c>
      <c r="DB13">
        <v>1.8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A8945-FD0F-4127-BF38-B9AEB86EE930}">
  <dimension ref="A1:DB1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19" sqref="C19"/>
    </sheetView>
  </sheetViews>
  <sheetFormatPr defaultRowHeight="15" x14ac:dyDescent="0.25"/>
  <cols>
    <col min="1" max="1" width="3.5703125" bestFit="1" customWidth="1"/>
    <col min="2" max="2" width="10.42578125" bestFit="1" customWidth="1"/>
    <col min="3" max="3" width="5.42578125" bestFit="1" customWidth="1"/>
    <col min="4" max="5" width="17.42578125" bestFit="1" customWidth="1"/>
    <col min="6" max="6" width="5.85546875" bestFit="1" customWidth="1"/>
    <col min="7" max="7" width="5.7109375" bestFit="1" customWidth="1"/>
    <col min="8" max="8" width="4.42578125" bestFit="1" customWidth="1"/>
    <col min="9" max="9" width="6" bestFit="1" customWidth="1"/>
    <col min="10" max="10" width="5.85546875" bestFit="1" customWidth="1"/>
    <col min="11" max="11" width="4.5703125" bestFit="1" customWidth="1"/>
    <col min="12" max="12" width="12.140625" bestFit="1" customWidth="1"/>
    <col min="13" max="13" width="3.28515625" bestFit="1" customWidth="1"/>
    <col min="14" max="14" width="3.140625" bestFit="1" customWidth="1"/>
    <col min="15" max="16" width="4.42578125" bestFit="1" customWidth="1"/>
    <col min="17" max="18" width="3.140625" bestFit="1" customWidth="1"/>
    <col min="19" max="19" width="3.42578125" bestFit="1" customWidth="1"/>
    <col min="20" max="21" width="3.28515625" bestFit="1" customWidth="1"/>
    <col min="22" max="22" width="3.140625" bestFit="1" customWidth="1"/>
    <col min="23" max="23" width="3.42578125" bestFit="1" customWidth="1"/>
    <col min="24" max="24" width="3.28515625" bestFit="1" customWidth="1"/>
    <col min="25" max="26" width="6.42578125" bestFit="1" customWidth="1"/>
    <col min="27" max="27" width="6.28515625" bestFit="1" customWidth="1"/>
    <col min="28" max="29" width="5.140625" bestFit="1" customWidth="1"/>
    <col min="30" max="30" width="5" bestFit="1" customWidth="1"/>
    <col min="31" max="36" width="4.85546875" bestFit="1" customWidth="1"/>
    <col min="37" max="38" width="5.140625" bestFit="1" customWidth="1"/>
    <col min="39" max="39" width="5" bestFit="1" customWidth="1"/>
    <col min="40" max="42" width="4.85546875" bestFit="1" customWidth="1"/>
    <col min="43" max="45" width="5.5703125" bestFit="1" customWidth="1"/>
    <col min="46" max="47" width="5.42578125" bestFit="1" customWidth="1"/>
    <col min="48" max="48" width="5.28515625" bestFit="1" customWidth="1"/>
    <col min="51" max="52" width="5.5703125" bestFit="1" customWidth="1"/>
    <col min="53" max="54" width="8" bestFit="1" customWidth="1"/>
    <col min="55" max="56" width="7.7109375" bestFit="1" customWidth="1"/>
    <col min="57" max="57" width="5.42578125" bestFit="1" customWidth="1"/>
    <col min="58" max="58" width="8.85546875" bestFit="1" customWidth="1"/>
    <col min="60" max="60" width="5.7109375" bestFit="1" customWidth="1"/>
    <col min="61" max="61" width="5.5703125" bestFit="1" customWidth="1"/>
    <col min="62" max="62" width="8.140625" bestFit="1" customWidth="1"/>
    <col min="63" max="63" width="8" bestFit="1" customWidth="1"/>
    <col min="64" max="64" width="7.85546875" bestFit="1" customWidth="1"/>
    <col min="65" max="65" width="7.7109375" bestFit="1" customWidth="1"/>
    <col min="66" max="68" width="7.5703125" bestFit="1" customWidth="1"/>
    <col min="69" max="70" width="6.42578125" bestFit="1" customWidth="1"/>
    <col min="71" max="71" width="6.28515625" bestFit="1" customWidth="1"/>
    <col min="72" max="73" width="5.5703125" bestFit="1" customWidth="1"/>
    <col min="74" max="74" width="5.42578125" bestFit="1" customWidth="1"/>
    <col min="75" max="76" width="5.7109375" bestFit="1" customWidth="1"/>
    <col min="77" max="77" width="5.5703125" bestFit="1" customWidth="1"/>
    <col min="78" max="79" width="6.42578125" bestFit="1" customWidth="1"/>
    <col min="80" max="80" width="6.28515625" bestFit="1" customWidth="1"/>
    <col min="81" max="82" width="5.85546875" bestFit="1" customWidth="1"/>
    <col min="83" max="83" width="5.7109375" bestFit="1" customWidth="1"/>
    <col min="84" max="86" width="6.85546875" bestFit="1" customWidth="1"/>
    <col min="87" max="89" width="6.5703125" bestFit="1" customWidth="1"/>
    <col min="90" max="91" width="10" bestFit="1" customWidth="1"/>
    <col min="92" max="93" width="6.85546875" bestFit="1" customWidth="1"/>
    <col min="94" max="95" width="9.28515625" bestFit="1" customWidth="1"/>
    <col min="96" max="97" width="9" bestFit="1" customWidth="1"/>
    <col min="98" max="98" width="5.5703125" bestFit="1" customWidth="1"/>
    <col min="99" max="99" width="10.140625" bestFit="1" customWidth="1"/>
    <col min="100" max="100" width="10" bestFit="1" customWidth="1"/>
    <col min="101" max="101" width="7" bestFit="1" customWidth="1"/>
    <col min="102" max="102" width="6.85546875" bestFit="1" customWidth="1"/>
    <col min="103" max="103" width="9.42578125" bestFit="1" customWidth="1"/>
    <col min="104" max="104" width="9.28515625" bestFit="1" customWidth="1"/>
    <col min="105" max="105" width="9.140625" bestFit="1" customWidth="1"/>
    <col min="106" max="106" width="9" bestFit="1" customWidth="1"/>
  </cols>
  <sheetData>
    <row r="1" spans="1:106" s="5" customFormat="1" ht="12.7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138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P1" s="5" t="s">
        <v>66</v>
      </c>
      <c r="BQ1" s="5" t="s">
        <v>67</v>
      </c>
      <c r="BR1" s="5" t="s">
        <v>68</v>
      </c>
      <c r="BS1" s="5" t="s">
        <v>69</v>
      </c>
      <c r="BT1" s="5" t="s">
        <v>70</v>
      </c>
      <c r="BU1" s="5" t="s">
        <v>71</v>
      </c>
      <c r="BV1" s="5" t="s">
        <v>72</v>
      </c>
      <c r="BW1" s="5" t="s">
        <v>73</v>
      </c>
      <c r="BX1" s="5" t="s">
        <v>74</v>
      </c>
      <c r="BY1" s="5" t="s">
        <v>75</v>
      </c>
      <c r="BZ1" s="5" t="s">
        <v>76</v>
      </c>
      <c r="CA1" s="5" t="s">
        <v>77</v>
      </c>
      <c r="CB1" s="5" t="s">
        <v>78</v>
      </c>
      <c r="CC1" s="5" t="s">
        <v>79</v>
      </c>
      <c r="CD1" s="5" t="s">
        <v>80</v>
      </c>
      <c r="CE1" s="5" t="s">
        <v>81</v>
      </c>
      <c r="CF1" s="5" t="s">
        <v>82</v>
      </c>
      <c r="CG1" s="5" t="s">
        <v>83</v>
      </c>
      <c r="CH1" s="5" t="s">
        <v>84</v>
      </c>
      <c r="CI1" s="5" t="s">
        <v>85</v>
      </c>
      <c r="CJ1" s="5" t="s">
        <v>86</v>
      </c>
      <c r="CK1" s="5" t="s">
        <v>87</v>
      </c>
      <c r="CL1" s="5" t="s">
        <v>88</v>
      </c>
      <c r="CM1" s="5" t="s">
        <v>89</v>
      </c>
      <c r="CN1" s="5" t="s">
        <v>90</v>
      </c>
      <c r="CO1" s="5" t="s">
        <v>91</v>
      </c>
      <c r="CP1" s="5" t="s">
        <v>92</v>
      </c>
      <c r="CQ1" s="5" t="s">
        <v>93</v>
      </c>
      <c r="CR1" s="5" t="s">
        <v>94</v>
      </c>
      <c r="CS1" s="5" t="s">
        <v>95</v>
      </c>
      <c r="CT1" s="5" t="s">
        <v>96</v>
      </c>
      <c r="CU1" s="5" t="s">
        <v>97</v>
      </c>
      <c r="CV1" s="5" t="s">
        <v>98</v>
      </c>
      <c r="CW1" s="5" t="s">
        <v>99</v>
      </c>
      <c r="CX1" s="5" t="s">
        <v>100</v>
      </c>
      <c r="CY1" s="5" t="s">
        <v>101</v>
      </c>
      <c r="CZ1" s="5" t="s">
        <v>102</v>
      </c>
      <c r="DA1" s="5" t="s">
        <v>103</v>
      </c>
      <c r="DB1" s="5" t="s">
        <v>104</v>
      </c>
    </row>
    <row r="2" spans="1:106" s="1" customFormat="1" x14ac:dyDescent="0.25">
      <c r="A2" s="10" t="s">
        <v>203</v>
      </c>
      <c r="B2" s="2">
        <v>45409</v>
      </c>
      <c r="C2" s="3">
        <v>0.625</v>
      </c>
      <c r="D2" t="s">
        <v>204</v>
      </c>
      <c r="E2" t="s">
        <v>225</v>
      </c>
      <c r="F2">
        <v>4</v>
      </c>
      <c r="G2">
        <v>1</v>
      </c>
      <c r="H2" s="4" t="str">
        <f t="shared" ref="H2:H13" si="0">IF(OR(F2="",G2=""),"",IF(F2&gt;G2,"H",IF(F2=G2,"D","A")))</f>
        <v>H</v>
      </c>
      <c r="I2">
        <v>1</v>
      </c>
      <c r="J2">
        <v>1</v>
      </c>
      <c r="K2" s="4" t="str">
        <f t="shared" ref="K2:K13" si="1">IF(OR(I2="",J2=""),"",IF(I2&gt;J2,"H",IF(I2=J2,"D","A")))</f>
        <v>D</v>
      </c>
      <c r="L2" t="s">
        <v>206</v>
      </c>
      <c r="M2">
        <v>20</v>
      </c>
      <c r="N2">
        <v>10</v>
      </c>
      <c r="O2">
        <v>7</v>
      </c>
      <c r="P2">
        <v>2</v>
      </c>
      <c r="Q2">
        <v>13</v>
      </c>
      <c r="R2">
        <v>10</v>
      </c>
      <c r="S2">
        <v>9</v>
      </c>
      <c r="T2">
        <v>7</v>
      </c>
      <c r="U2">
        <v>2</v>
      </c>
      <c r="V2">
        <v>0</v>
      </c>
      <c r="W2">
        <v>0</v>
      </c>
      <c r="X2">
        <v>0</v>
      </c>
      <c r="Y2">
        <v>2.5</v>
      </c>
      <c r="Z2">
        <v>3.6</v>
      </c>
      <c r="AA2">
        <v>2.7</v>
      </c>
      <c r="AB2">
        <v>2.4</v>
      </c>
      <c r="AC2">
        <v>3.6</v>
      </c>
      <c r="AD2">
        <v>2.6</v>
      </c>
      <c r="AE2"/>
      <c r="AF2"/>
      <c r="AG2"/>
      <c r="AH2">
        <v>2.48</v>
      </c>
      <c r="AI2">
        <v>3.7</v>
      </c>
      <c r="AJ2">
        <v>2.74</v>
      </c>
      <c r="AK2">
        <v>2.4</v>
      </c>
      <c r="AL2">
        <v>3.7</v>
      </c>
      <c r="AM2">
        <v>2.6</v>
      </c>
      <c r="AN2">
        <v>2.4500000000000002</v>
      </c>
      <c r="AO2">
        <v>3.7</v>
      </c>
      <c r="AP2">
        <v>2.63</v>
      </c>
      <c r="AQ2">
        <v>2.5</v>
      </c>
      <c r="AR2">
        <v>3.7</v>
      </c>
      <c r="AS2">
        <v>2.74</v>
      </c>
      <c r="AT2">
        <v>2.44</v>
      </c>
      <c r="AU2">
        <v>3.61</v>
      </c>
      <c r="AV2">
        <v>2.64</v>
      </c>
      <c r="AW2">
        <v>1.57</v>
      </c>
      <c r="AX2">
        <v>2.35</v>
      </c>
      <c r="AY2">
        <v>1.61</v>
      </c>
      <c r="AZ2">
        <v>2.39</v>
      </c>
      <c r="BA2">
        <v>1.65</v>
      </c>
      <c r="BB2">
        <v>2.39</v>
      </c>
      <c r="BC2">
        <v>1.59</v>
      </c>
      <c r="BD2">
        <v>2.29</v>
      </c>
      <c r="BE2">
        <v>0</v>
      </c>
      <c r="BF2">
        <v>1.83</v>
      </c>
      <c r="BG2">
        <v>2.0299999999999998</v>
      </c>
      <c r="BH2">
        <v>1.85</v>
      </c>
      <c r="BI2">
        <v>2.0499999999999998</v>
      </c>
      <c r="BJ2">
        <v>1.88</v>
      </c>
      <c r="BK2">
        <v>2.0499999999999998</v>
      </c>
      <c r="BL2">
        <v>1.82</v>
      </c>
      <c r="BM2">
        <v>1.98</v>
      </c>
      <c r="BN2">
        <v>2.4500000000000002</v>
      </c>
      <c r="BO2">
        <v>3.75</v>
      </c>
      <c r="BP2">
        <v>2.63</v>
      </c>
      <c r="BQ2">
        <v>2.4</v>
      </c>
      <c r="BR2">
        <v>3.6</v>
      </c>
      <c r="BS2">
        <v>2.6</v>
      </c>
      <c r="BT2"/>
      <c r="BU2"/>
      <c r="BV2"/>
      <c r="BW2">
        <v>2.4300000000000002</v>
      </c>
      <c r="BX2">
        <v>3.84</v>
      </c>
      <c r="BY2">
        <v>2.72</v>
      </c>
      <c r="BZ2">
        <v>2.5</v>
      </c>
      <c r="CA2">
        <v>3.7</v>
      </c>
      <c r="CB2">
        <v>2.5</v>
      </c>
      <c r="CC2">
        <v>2.4500000000000002</v>
      </c>
      <c r="CD2">
        <v>3.75</v>
      </c>
      <c r="CE2">
        <v>2.63</v>
      </c>
      <c r="CF2">
        <v>2.5</v>
      </c>
      <c r="CG2">
        <v>3.84</v>
      </c>
      <c r="CH2">
        <v>2.72</v>
      </c>
      <c r="CI2">
        <v>2.41</v>
      </c>
      <c r="CJ2">
        <v>3.68</v>
      </c>
      <c r="CK2">
        <v>2.64</v>
      </c>
      <c r="CL2">
        <v>1.53</v>
      </c>
      <c r="CM2">
        <v>2.4</v>
      </c>
      <c r="CN2">
        <v>1.58</v>
      </c>
      <c r="CO2">
        <v>2.46</v>
      </c>
      <c r="CP2">
        <v>1.66</v>
      </c>
      <c r="CQ2">
        <v>2.46</v>
      </c>
      <c r="CR2">
        <v>1.56</v>
      </c>
      <c r="CS2">
        <v>2.34</v>
      </c>
      <c r="CT2">
        <v>0</v>
      </c>
      <c r="CU2">
        <v>1.85</v>
      </c>
      <c r="CV2">
        <v>2</v>
      </c>
      <c r="CW2">
        <v>1.84</v>
      </c>
      <c r="CX2">
        <v>2.06</v>
      </c>
      <c r="CY2">
        <v>1.88</v>
      </c>
      <c r="CZ2">
        <v>2.0699999999999998</v>
      </c>
      <c r="DA2">
        <v>1.83</v>
      </c>
      <c r="DB2">
        <v>1.98</v>
      </c>
    </row>
    <row r="3" spans="1:106" s="1" customFormat="1" x14ac:dyDescent="0.25">
      <c r="A3" s="10" t="s">
        <v>203</v>
      </c>
      <c r="B3" s="2">
        <v>45409</v>
      </c>
      <c r="C3" s="3">
        <v>0.625</v>
      </c>
      <c r="D3" t="s">
        <v>217</v>
      </c>
      <c r="E3" t="s">
        <v>219</v>
      </c>
      <c r="F3">
        <v>5</v>
      </c>
      <c r="G3">
        <v>1</v>
      </c>
      <c r="H3" s="4" t="str">
        <f t="shared" si="0"/>
        <v>H</v>
      </c>
      <c r="I3">
        <v>2</v>
      </c>
      <c r="J3">
        <v>1</v>
      </c>
      <c r="K3" s="4" t="str">
        <f t="shared" si="1"/>
        <v>H</v>
      </c>
      <c r="L3" t="s">
        <v>190</v>
      </c>
      <c r="M3">
        <v>6</v>
      </c>
      <c r="N3">
        <v>17</v>
      </c>
      <c r="O3">
        <v>5</v>
      </c>
      <c r="P3">
        <v>3</v>
      </c>
      <c r="Q3">
        <v>8</v>
      </c>
      <c r="R3">
        <v>10</v>
      </c>
      <c r="S3">
        <v>2</v>
      </c>
      <c r="T3">
        <v>3</v>
      </c>
      <c r="U3">
        <v>0</v>
      </c>
      <c r="V3">
        <v>1</v>
      </c>
      <c r="W3">
        <v>0</v>
      </c>
      <c r="X3">
        <v>0</v>
      </c>
      <c r="Y3">
        <v>2.2999999999999998</v>
      </c>
      <c r="Z3">
        <v>3.6</v>
      </c>
      <c r="AA3">
        <v>2.9</v>
      </c>
      <c r="AB3">
        <v>2.25</v>
      </c>
      <c r="AC3">
        <v>3.6</v>
      </c>
      <c r="AD3">
        <v>2.85</v>
      </c>
      <c r="AE3"/>
      <c r="AF3"/>
      <c r="AG3"/>
      <c r="AH3">
        <v>2.36</v>
      </c>
      <c r="AI3">
        <v>3.7</v>
      </c>
      <c r="AJ3">
        <v>2.9</v>
      </c>
      <c r="AK3">
        <v>2.25</v>
      </c>
      <c r="AL3">
        <v>3.7</v>
      </c>
      <c r="AM3">
        <v>2.8</v>
      </c>
      <c r="AN3">
        <v>2.2999999999999998</v>
      </c>
      <c r="AO3">
        <v>3.7</v>
      </c>
      <c r="AP3">
        <v>2.8</v>
      </c>
      <c r="AQ3">
        <v>2.4</v>
      </c>
      <c r="AR3">
        <v>3.7</v>
      </c>
      <c r="AS3">
        <v>2.95</v>
      </c>
      <c r="AT3">
        <v>2.29</v>
      </c>
      <c r="AU3">
        <v>3.6</v>
      </c>
      <c r="AV3">
        <v>2.85</v>
      </c>
      <c r="AW3">
        <v>1.7</v>
      </c>
      <c r="AX3">
        <v>2.1</v>
      </c>
      <c r="AY3">
        <v>1.71</v>
      </c>
      <c r="AZ3">
        <v>2.2000000000000002</v>
      </c>
      <c r="BA3">
        <v>1.78</v>
      </c>
      <c r="BB3">
        <v>2.2000000000000002</v>
      </c>
      <c r="BC3">
        <v>1.69</v>
      </c>
      <c r="BD3">
        <v>2.11</v>
      </c>
      <c r="BE3">
        <v>-0.25</v>
      </c>
      <c r="BF3">
        <v>2.0299999999999998</v>
      </c>
      <c r="BG3">
        <v>1.83</v>
      </c>
      <c r="BH3">
        <v>2.0699999999999998</v>
      </c>
      <c r="BI3">
        <v>1.83</v>
      </c>
      <c r="BJ3">
        <v>2.0699999999999998</v>
      </c>
      <c r="BK3">
        <v>1.85</v>
      </c>
      <c r="BL3">
        <v>1.98</v>
      </c>
      <c r="BM3">
        <v>1.8</v>
      </c>
      <c r="BN3">
        <v>2.5</v>
      </c>
      <c r="BO3">
        <v>3.6</v>
      </c>
      <c r="BP3">
        <v>2.7</v>
      </c>
      <c r="BQ3">
        <v>2.37</v>
      </c>
      <c r="BR3">
        <v>3.6</v>
      </c>
      <c r="BS3">
        <v>2.65</v>
      </c>
      <c r="BT3"/>
      <c r="BU3"/>
      <c r="BV3"/>
      <c r="BW3">
        <v>2.5099999999999998</v>
      </c>
      <c r="BX3">
        <v>3.69</v>
      </c>
      <c r="BY3">
        <v>2.71</v>
      </c>
      <c r="BZ3">
        <v>2.38</v>
      </c>
      <c r="CA3">
        <v>3.6</v>
      </c>
      <c r="CB3">
        <v>2.7</v>
      </c>
      <c r="CC3">
        <v>2.4500000000000002</v>
      </c>
      <c r="CD3">
        <v>3.7</v>
      </c>
      <c r="CE3">
        <v>2.63</v>
      </c>
      <c r="CF3">
        <v>2.52</v>
      </c>
      <c r="CG3">
        <v>3.7</v>
      </c>
      <c r="CH3">
        <v>2.85</v>
      </c>
      <c r="CI3">
        <v>2.42</v>
      </c>
      <c r="CJ3">
        <v>3.58</v>
      </c>
      <c r="CK3">
        <v>2.67</v>
      </c>
      <c r="CL3">
        <v>1.62</v>
      </c>
      <c r="CM3">
        <v>2.25</v>
      </c>
      <c r="CN3">
        <v>1.65</v>
      </c>
      <c r="CO3">
        <v>2.31</v>
      </c>
      <c r="CP3">
        <v>1.78</v>
      </c>
      <c r="CQ3">
        <v>2.31</v>
      </c>
      <c r="CR3">
        <v>1.63</v>
      </c>
      <c r="CS3">
        <v>2.21</v>
      </c>
      <c r="CT3">
        <v>0</v>
      </c>
      <c r="CU3">
        <v>1.85</v>
      </c>
      <c r="CV3">
        <v>2</v>
      </c>
      <c r="CW3">
        <v>1.87</v>
      </c>
      <c r="CX3">
        <v>2.02</v>
      </c>
      <c r="CY3">
        <v>1.87</v>
      </c>
      <c r="CZ3">
        <v>2.08</v>
      </c>
      <c r="DA3">
        <v>1.8</v>
      </c>
      <c r="DB3">
        <v>2.0099999999999998</v>
      </c>
    </row>
    <row r="4" spans="1:106" s="1" customFormat="1" x14ac:dyDescent="0.25">
      <c r="A4" s="10" t="s">
        <v>203</v>
      </c>
      <c r="B4" s="2">
        <v>45409</v>
      </c>
      <c r="C4" s="3">
        <v>0.625</v>
      </c>
      <c r="D4" t="s">
        <v>226</v>
      </c>
      <c r="E4" t="s">
        <v>211</v>
      </c>
      <c r="F4">
        <v>1</v>
      </c>
      <c r="G4">
        <v>1</v>
      </c>
      <c r="H4" s="4" t="str">
        <f t="shared" si="0"/>
        <v>D</v>
      </c>
      <c r="I4">
        <v>0</v>
      </c>
      <c r="J4">
        <v>1</v>
      </c>
      <c r="K4" s="4" t="str">
        <f t="shared" si="1"/>
        <v>A</v>
      </c>
      <c r="L4" t="s">
        <v>152</v>
      </c>
      <c r="M4">
        <v>19</v>
      </c>
      <c r="N4">
        <v>6</v>
      </c>
      <c r="O4">
        <v>6</v>
      </c>
      <c r="P4">
        <v>1</v>
      </c>
      <c r="Q4">
        <v>12</v>
      </c>
      <c r="R4">
        <v>15</v>
      </c>
      <c r="S4">
        <v>5</v>
      </c>
      <c r="T4">
        <v>1</v>
      </c>
      <c r="U4">
        <v>1</v>
      </c>
      <c r="V4">
        <v>3</v>
      </c>
      <c r="W4">
        <v>0</v>
      </c>
      <c r="X4">
        <v>0</v>
      </c>
      <c r="Y4">
        <v>2.5</v>
      </c>
      <c r="Z4">
        <v>3.5</v>
      </c>
      <c r="AA4">
        <v>2.75</v>
      </c>
      <c r="AB4">
        <v>2.35</v>
      </c>
      <c r="AC4">
        <v>3.5</v>
      </c>
      <c r="AD4">
        <v>2.75</v>
      </c>
      <c r="AE4"/>
      <c r="AF4"/>
      <c r="AG4"/>
      <c r="AH4">
        <v>2.4500000000000002</v>
      </c>
      <c r="AI4">
        <v>3.64</v>
      </c>
      <c r="AJ4">
        <v>2.72</v>
      </c>
      <c r="AK4">
        <v>2.38</v>
      </c>
      <c r="AL4">
        <v>3.5</v>
      </c>
      <c r="AM4">
        <v>2.75</v>
      </c>
      <c r="AN4">
        <v>2.4500000000000002</v>
      </c>
      <c r="AO4">
        <v>3.6</v>
      </c>
      <c r="AP4">
        <v>2.7</v>
      </c>
      <c r="AQ4">
        <v>2.5499999999999998</v>
      </c>
      <c r="AR4">
        <v>3.65</v>
      </c>
      <c r="AS4">
        <v>2.88</v>
      </c>
      <c r="AT4">
        <v>2.42</v>
      </c>
      <c r="AU4">
        <v>3.52</v>
      </c>
      <c r="AV4">
        <v>2.72</v>
      </c>
      <c r="AW4">
        <v>1.73</v>
      </c>
      <c r="AX4">
        <v>2.08</v>
      </c>
      <c r="AY4">
        <v>1.78</v>
      </c>
      <c r="AZ4">
        <v>2.0699999999999998</v>
      </c>
      <c r="BA4">
        <v>1.78</v>
      </c>
      <c r="BB4">
        <v>2.1</v>
      </c>
      <c r="BC4">
        <v>1.72</v>
      </c>
      <c r="BD4">
        <v>2.0499999999999998</v>
      </c>
      <c r="BE4">
        <v>0</v>
      </c>
      <c r="BF4">
        <v>1.83</v>
      </c>
      <c r="BG4">
        <v>2.0299999999999998</v>
      </c>
      <c r="BH4">
        <v>1.83</v>
      </c>
      <c r="BI4">
        <v>2.0299999999999998</v>
      </c>
      <c r="BJ4">
        <v>1.83</v>
      </c>
      <c r="BK4">
        <v>2.1</v>
      </c>
      <c r="BL4">
        <v>1.78</v>
      </c>
      <c r="BM4">
        <v>2.0099999999999998</v>
      </c>
      <c r="BN4">
        <v>2.4</v>
      </c>
      <c r="BO4">
        <v>3.5</v>
      </c>
      <c r="BP4">
        <v>2.88</v>
      </c>
      <c r="BQ4">
        <v>2.4</v>
      </c>
      <c r="BR4">
        <v>3.4</v>
      </c>
      <c r="BS4">
        <v>2.75</v>
      </c>
      <c r="BT4"/>
      <c r="BU4"/>
      <c r="BV4"/>
      <c r="BW4">
        <v>2.42</v>
      </c>
      <c r="BX4">
        <v>3.57</v>
      </c>
      <c r="BY4">
        <v>2.8</v>
      </c>
      <c r="BZ4">
        <v>2.38</v>
      </c>
      <c r="CA4">
        <v>3.5</v>
      </c>
      <c r="CB4">
        <v>2.75</v>
      </c>
      <c r="CC4">
        <v>2.4</v>
      </c>
      <c r="CD4">
        <v>3.5</v>
      </c>
      <c r="CE4">
        <v>2.8</v>
      </c>
      <c r="CF4">
        <v>2.5499999999999998</v>
      </c>
      <c r="CG4">
        <v>3.58</v>
      </c>
      <c r="CH4">
        <v>2.88</v>
      </c>
      <c r="CI4">
        <v>2.39</v>
      </c>
      <c r="CJ4">
        <v>3.47</v>
      </c>
      <c r="CK4">
        <v>2.78</v>
      </c>
      <c r="CL4">
        <v>1.83</v>
      </c>
      <c r="CM4">
        <v>2.0299999999999998</v>
      </c>
      <c r="CN4">
        <v>1.85</v>
      </c>
      <c r="CO4">
        <v>1.99</v>
      </c>
      <c r="CP4">
        <v>1.89</v>
      </c>
      <c r="CQ4">
        <v>2.1</v>
      </c>
      <c r="CR4">
        <v>1.79</v>
      </c>
      <c r="CS4">
        <v>1.97</v>
      </c>
      <c r="CT4">
        <v>-0.25</v>
      </c>
      <c r="CU4">
        <v>2.1</v>
      </c>
      <c r="CV4">
        <v>1.78</v>
      </c>
      <c r="CW4">
        <v>2.11</v>
      </c>
      <c r="CX4">
        <v>1.76</v>
      </c>
      <c r="CY4">
        <v>2.2000000000000002</v>
      </c>
      <c r="CZ4">
        <v>1.78</v>
      </c>
      <c r="DA4">
        <v>2.08</v>
      </c>
      <c r="DB4">
        <v>1.74</v>
      </c>
    </row>
    <row r="5" spans="1:106" s="1" customFormat="1" x14ac:dyDescent="0.25">
      <c r="A5" s="10" t="s">
        <v>203</v>
      </c>
      <c r="B5" s="2">
        <v>45409</v>
      </c>
      <c r="C5" s="3">
        <v>0.625</v>
      </c>
      <c r="D5" t="s">
        <v>208</v>
      </c>
      <c r="E5" t="s">
        <v>205</v>
      </c>
      <c r="F5">
        <v>4</v>
      </c>
      <c r="G5">
        <v>1</v>
      </c>
      <c r="H5" s="4" t="str">
        <f t="shared" si="0"/>
        <v>H</v>
      </c>
      <c r="I5">
        <v>2</v>
      </c>
      <c r="J5">
        <v>0</v>
      </c>
      <c r="K5" s="4" t="str">
        <f t="shared" si="1"/>
        <v>H</v>
      </c>
      <c r="L5" t="s">
        <v>366</v>
      </c>
      <c r="M5">
        <v>17</v>
      </c>
      <c r="N5">
        <v>16</v>
      </c>
      <c r="O5">
        <v>6</v>
      </c>
      <c r="P5">
        <v>2</v>
      </c>
      <c r="Q5">
        <v>8</v>
      </c>
      <c r="R5">
        <v>12</v>
      </c>
      <c r="S5">
        <v>7</v>
      </c>
      <c r="T5">
        <v>2</v>
      </c>
      <c r="U5">
        <v>0</v>
      </c>
      <c r="V5">
        <v>1</v>
      </c>
      <c r="W5">
        <v>0</v>
      </c>
      <c r="X5">
        <v>0</v>
      </c>
      <c r="Y5">
        <v>1.3</v>
      </c>
      <c r="Z5">
        <v>5</v>
      </c>
      <c r="AA5">
        <v>10</v>
      </c>
      <c r="AB5">
        <v>1.31</v>
      </c>
      <c r="AC5">
        <v>5.5</v>
      </c>
      <c r="AD5">
        <v>8.5</v>
      </c>
      <c r="AE5"/>
      <c r="AF5"/>
      <c r="AG5"/>
      <c r="AH5">
        <v>1.32</v>
      </c>
      <c r="AI5">
        <v>5.64</v>
      </c>
      <c r="AJ5">
        <v>9.26</v>
      </c>
      <c r="AK5">
        <v>1.29</v>
      </c>
      <c r="AL5">
        <v>5.5</v>
      </c>
      <c r="AM5">
        <v>9</v>
      </c>
      <c r="AN5">
        <v>1.3</v>
      </c>
      <c r="AO5">
        <v>5.5</v>
      </c>
      <c r="AP5">
        <v>9</v>
      </c>
      <c r="AQ5">
        <v>1.35</v>
      </c>
      <c r="AR5">
        <v>5.64</v>
      </c>
      <c r="AS5">
        <v>11</v>
      </c>
      <c r="AT5">
        <v>1.3</v>
      </c>
      <c r="AU5">
        <v>5.36</v>
      </c>
      <c r="AV5">
        <v>9.18</v>
      </c>
      <c r="AW5">
        <v>1.6</v>
      </c>
      <c r="AX5">
        <v>2.2999999999999998</v>
      </c>
      <c r="AY5">
        <v>1.63</v>
      </c>
      <c r="AZ5">
        <v>2.37</v>
      </c>
      <c r="BA5">
        <v>1.63</v>
      </c>
      <c r="BB5">
        <v>2.38</v>
      </c>
      <c r="BC5">
        <v>1.59</v>
      </c>
      <c r="BD5">
        <v>2.2799999999999998</v>
      </c>
      <c r="BE5">
        <v>-1.5</v>
      </c>
      <c r="BF5">
        <v>1.88</v>
      </c>
      <c r="BG5">
        <v>1.98</v>
      </c>
      <c r="BH5">
        <v>1.9</v>
      </c>
      <c r="BI5">
        <v>1.98</v>
      </c>
      <c r="BJ5">
        <v>1.95</v>
      </c>
      <c r="BK5">
        <v>1.98</v>
      </c>
      <c r="BL5">
        <v>1.88</v>
      </c>
      <c r="BM5">
        <v>1.9</v>
      </c>
      <c r="BN5">
        <v>1.29</v>
      </c>
      <c r="BO5">
        <v>5.5</v>
      </c>
      <c r="BP5">
        <v>11</v>
      </c>
      <c r="BQ5">
        <v>1.28</v>
      </c>
      <c r="BR5">
        <v>5.5</v>
      </c>
      <c r="BS5">
        <v>9.5</v>
      </c>
      <c r="BT5"/>
      <c r="BU5"/>
      <c r="BV5"/>
      <c r="BW5">
        <v>1.28</v>
      </c>
      <c r="BX5">
        <v>5.88</v>
      </c>
      <c r="BY5">
        <v>10.199999999999999</v>
      </c>
      <c r="BZ5">
        <v>1.29</v>
      </c>
      <c r="CA5">
        <v>5.5</v>
      </c>
      <c r="CB5">
        <v>10</v>
      </c>
      <c r="CC5">
        <v>1.29</v>
      </c>
      <c r="CD5">
        <v>5.75</v>
      </c>
      <c r="CE5">
        <v>9.5</v>
      </c>
      <c r="CF5">
        <v>1.35</v>
      </c>
      <c r="CG5">
        <v>6</v>
      </c>
      <c r="CH5">
        <v>11</v>
      </c>
      <c r="CI5">
        <v>1.28</v>
      </c>
      <c r="CJ5">
        <v>5.55</v>
      </c>
      <c r="CK5">
        <v>9.89</v>
      </c>
      <c r="CL5">
        <v>1.57</v>
      </c>
      <c r="CM5">
        <v>2.35</v>
      </c>
      <c r="CN5">
        <v>1.58</v>
      </c>
      <c r="CO5">
        <v>2.4500000000000002</v>
      </c>
      <c r="CP5">
        <v>1.58</v>
      </c>
      <c r="CQ5">
        <v>2.4500000000000002</v>
      </c>
      <c r="CR5">
        <v>1.55</v>
      </c>
      <c r="CS5">
        <v>2.36</v>
      </c>
      <c r="CT5">
        <v>-1.5</v>
      </c>
      <c r="CU5">
        <v>1.83</v>
      </c>
      <c r="CV5">
        <v>2.0299999999999998</v>
      </c>
      <c r="CW5">
        <v>1.81</v>
      </c>
      <c r="CX5">
        <v>2.0499999999999998</v>
      </c>
      <c r="CY5">
        <v>1.95</v>
      </c>
      <c r="CZ5">
        <v>2.0499999999999998</v>
      </c>
      <c r="DA5">
        <v>1.83</v>
      </c>
      <c r="DB5">
        <v>1.96</v>
      </c>
    </row>
    <row r="6" spans="1:106" s="1" customFormat="1" x14ac:dyDescent="0.25">
      <c r="A6" s="10" t="s">
        <v>203</v>
      </c>
      <c r="B6" s="2">
        <v>45409</v>
      </c>
      <c r="C6" s="3">
        <v>0.625</v>
      </c>
      <c r="D6" t="s">
        <v>364</v>
      </c>
      <c r="E6" t="s">
        <v>210</v>
      </c>
      <c r="F6">
        <v>1</v>
      </c>
      <c r="G6">
        <v>1</v>
      </c>
      <c r="H6" s="4" t="str">
        <f t="shared" si="0"/>
        <v>D</v>
      </c>
      <c r="I6">
        <v>1</v>
      </c>
      <c r="J6">
        <v>0</v>
      </c>
      <c r="K6" s="4" t="str">
        <f t="shared" si="1"/>
        <v>H</v>
      </c>
      <c r="L6" t="s">
        <v>193</v>
      </c>
      <c r="M6">
        <v>15</v>
      </c>
      <c r="N6">
        <v>9</v>
      </c>
      <c r="O6">
        <v>5</v>
      </c>
      <c r="P6">
        <v>5</v>
      </c>
      <c r="Q6">
        <v>7</v>
      </c>
      <c r="R6">
        <v>12</v>
      </c>
      <c r="S6">
        <v>2</v>
      </c>
      <c r="T6">
        <v>3</v>
      </c>
      <c r="U6">
        <v>1</v>
      </c>
      <c r="V6">
        <v>1</v>
      </c>
      <c r="W6">
        <v>0</v>
      </c>
      <c r="X6">
        <v>0</v>
      </c>
      <c r="Y6">
        <v>2.75</v>
      </c>
      <c r="Z6">
        <v>2.5499999999999998</v>
      </c>
      <c r="AA6">
        <v>3.3</v>
      </c>
      <c r="AB6">
        <v>2.65</v>
      </c>
      <c r="AC6">
        <v>2.4</v>
      </c>
      <c r="AD6">
        <v>3.4</v>
      </c>
      <c r="AE6"/>
      <c r="AF6"/>
      <c r="AG6"/>
      <c r="AH6">
        <v>2.74</v>
      </c>
      <c r="AI6">
        <v>2.46</v>
      </c>
      <c r="AJ6">
        <v>3.59</v>
      </c>
      <c r="AK6">
        <v>2.5</v>
      </c>
      <c r="AL6">
        <v>2.62</v>
      </c>
      <c r="AM6">
        <v>3.4</v>
      </c>
      <c r="AN6">
        <v>2.4500000000000002</v>
      </c>
      <c r="AO6">
        <v>2.5</v>
      </c>
      <c r="AP6">
        <v>3.13</v>
      </c>
      <c r="AQ6">
        <v>2.8</v>
      </c>
      <c r="AR6">
        <v>3</v>
      </c>
      <c r="AS6">
        <v>3.59</v>
      </c>
      <c r="AT6">
        <v>2.65</v>
      </c>
      <c r="AU6">
        <v>2.5499999999999998</v>
      </c>
      <c r="AV6">
        <v>3.36</v>
      </c>
      <c r="AW6">
        <v>2.2000000000000002</v>
      </c>
      <c r="AX6">
        <v>1.65</v>
      </c>
      <c r="AY6">
        <v>2.2599999999999998</v>
      </c>
      <c r="AZ6">
        <v>1.65</v>
      </c>
      <c r="BA6">
        <v>2.2599999999999998</v>
      </c>
      <c r="BB6">
        <v>1.7</v>
      </c>
      <c r="BC6">
        <v>2.1800000000000002</v>
      </c>
      <c r="BD6">
        <v>1.64</v>
      </c>
      <c r="BE6">
        <v>-0.25</v>
      </c>
      <c r="BF6">
        <v>2.2000000000000002</v>
      </c>
      <c r="BG6">
        <v>1.65</v>
      </c>
      <c r="BH6">
        <v>2.2200000000000002</v>
      </c>
      <c r="BI6">
        <v>1.7</v>
      </c>
      <c r="BJ6">
        <v>2.2200000000000002</v>
      </c>
      <c r="BK6">
        <v>1.73</v>
      </c>
      <c r="BL6">
        <v>2.15</v>
      </c>
      <c r="BM6">
        <v>1.68</v>
      </c>
      <c r="BN6">
        <v>2.63</v>
      </c>
      <c r="BO6">
        <v>2.63</v>
      </c>
      <c r="BP6">
        <v>3.4</v>
      </c>
      <c r="BQ6">
        <v>2.65</v>
      </c>
      <c r="BR6">
        <v>2.4</v>
      </c>
      <c r="BS6">
        <v>3.4</v>
      </c>
      <c r="BT6"/>
      <c r="BU6"/>
      <c r="BV6"/>
      <c r="BW6">
        <v>2.44</v>
      </c>
      <c r="BX6">
        <v>2.63</v>
      </c>
      <c r="BY6">
        <v>3.7</v>
      </c>
      <c r="BZ6">
        <v>2.5</v>
      </c>
      <c r="CA6">
        <v>2.62</v>
      </c>
      <c r="CB6">
        <v>3.4</v>
      </c>
      <c r="CC6">
        <v>2.5</v>
      </c>
      <c r="CD6">
        <v>2.5</v>
      </c>
      <c r="CE6">
        <v>3.13</v>
      </c>
      <c r="CF6">
        <v>2.75</v>
      </c>
      <c r="CG6">
        <v>2.68</v>
      </c>
      <c r="CH6">
        <v>3.7</v>
      </c>
      <c r="CI6">
        <v>2.6</v>
      </c>
      <c r="CJ6">
        <v>2.5499999999999998</v>
      </c>
      <c r="CK6">
        <v>3.41</v>
      </c>
      <c r="CL6">
        <v>2.35</v>
      </c>
      <c r="CM6">
        <v>1.57</v>
      </c>
      <c r="CN6">
        <v>2.23</v>
      </c>
      <c r="CO6">
        <v>1.65</v>
      </c>
      <c r="CP6">
        <v>2.35</v>
      </c>
      <c r="CQ6">
        <v>1.7</v>
      </c>
      <c r="CR6">
        <v>2.2599999999999998</v>
      </c>
      <c r="CS6">
        <v>1.6</v>
      </c>
      <c r="CT6">
        <v>-0.25</v>
      </c>
      <c r="CU6">
        <v>2.2000000000000002</v>
      </c>
      <c r="CV6">
        <v>1.65</v>
      </c>
      <c r="CW6">
        <v>2.02</v>
      </c>
      <c r="CX6">
        <v>1.81</v>
      </c>
      <c r="CY6">
        <v>2.2000000000000002</v>
      </c>
      <c r="CZ6">
        <v>1.81</v>
      </c>
      <c r="DA6">
        <v>2.12</v>
      </c>
      <c r="DB6">
        <v>1.7</v>
      </c>
    </row>
    <row r="7" spans="1:106" s="1" customFormat="1" x14ac:dyDescent="0.25">
      <c r="A7" s="10" t="s">
        <v>203</v>
      </c>
      <c r="B7" s="2">
        <v>45409</v>
      </c>
      <c r="C7" s="3">
        <v>0.625</v>
      </c>
      <c r="D7" t="s">
        <v>207</v>
      </c>
      <c r="E7" t="s">
        <v>216</v>
      </c>
      <c r="F7">
        <v>2</v>
      </c>
      <c r="G7">
        <v>0</v>
      </c>
      <c r="H7" s="4" t="str">
        <f t="shared" si="0"/>
        <v>H</v>
      </c>
      <c r="I7">
        <v>2</v>
      </c>
      <c r="J7">
        <v>0</v>
      </c>
      <c r="K7" s="4" t="str">
        <f t="shared" si="1"/>
        <v>H</v>
      </c>
      <c r="L7" t="s">
        <v>570</v>
      </c>
      <c r="M7">
        <v>9</v>
      </c>
      <c r="N7">
        <v>10</v>
      </c>
      <c r="O7">
        <v>5</v>
      </c>
      <c r="P7">
        <v>2</v>
      </c>
      <c r="Q7">
        <v>7</v>
      </c>
      <c r="R7">
        <v>9</v>
      </c>
      <c r="S7">
        <v>5</v>
      </c>
      <c r="T7">
        <v>7</v>
      </c>
      <c r="U7">
        <v>0</v>
      </c>
      <c r="V7">
        <v>0</v>
      </c>
      <c r="W7">
        <v>0</v>
      </c>
      <c r="X7">
        <v>0</v>
      </c>
      <c r="Y7">
        <v>1.7</v>
      </c>
      <c r="Z7">
        <v>3.8</v>
      </c>
      <c r="AA7">
        <v>5</v>
      </c>
      <c r="AB7">
        <v>1.7</v>
      </c>
      <c r="AC7">
        <v>4</v>
      </c>
      <c r="AD7">
        <v>4.33</v>
      </c>
      <c r="AE7"/>
      <c r="AF7"/>
      <c r="AG7"/>
      <c r="AH7">
        <v>1.7</v>
      </c>
      <c r="AI7">
        <v>4.2300000000000004</v>
      </c>
      <c r="AJ7">
        <v>4.55</v>
      </c>
      <c r="AK7">
        <v>1.7</v>
      </c>
      <c r="AL7">
        <v>4</v>
      </c>
      <c r="AM7">
        <v>4.33</v>
      </c>
      <c r="AN7">
        <v>1.7</v>
      </c>
      <c r="AO7">
        <v>4</v>
      </c>
      <c r="AP7">
        <v>4.5</v>
      </c>
      <c r="AQ7">
        <v>1.74</v>
      </c>
      <c r="AR7">
        <v>4.2300000000000004</v>
      </c>
      <c r="AS7">
        <v>5</v>
      </c>
      <c r="AT7">
        <v>1.69</v>
      </c>
      <c r="AU7">
        <v>4.01</v>
      </c>
      <c r="AV7">
        <v>4.46</v>
      </c>
      <c r="AW7">
        <v>1.62</v>
      </c>
      <c r="AX7">
        <v>2.25</v>
      </c>
      <c r="AY7">
        <v>1.65</v>
      </c>
      <c r="AZ7">
        <v>2.3199999999999998</v>
      </c>
      <c r="BA7">
        <v>1.65</v>
      </c>
      <c r="BB7">
        <v>2.38</v>
      </c>
      <c r="BC7">
        <v>1.61</v>
      </c>
      <c r="BD7">
        <v>2.25</v>
      </c>
      <c r="BE7">
        <v>-0.75</v>
      </c>
      <c r="BF7">
        <v>1.85</v>
      </c>
      <c r="BG7">
        <v>2</v>
      </c>
      <c r="BH7">
        <v>1.9</v>
      </c>
      <c r="BI7">
        <v>1.99</v>
      </c>
      <c r="BJ7">
        <v>1.9</v>
      </c>
      <c r="BK7">
        <v>2</v>
      </c>
      <c r="BL7">
        <v>1.86</v>
      </c>
      <c r="BM7">
        <v>1.92</v>
      </c>
      <c r="BN7">
        <v>1.45</v>
      </c>
      <c r="BO7">
        <v>4.5</v>
      </c>
      <c r="BP7">
        <v>6.5</v>
      </c>
      <c r="BQ7">
        <v>1.47</v>
      </c>
      <c r="BR7">
        <v>4.5</v>
      </c>
      <c r="BS7">
        <v>6</v>
      </c>
      <c r="BT7"/>
      <c r="BU7"/>
      <c r="BV7"/>
      <c r="BW7">
        <v>1.48</v>
      </c>
      <c r="BX7">
        <v>4.75</v>
      </c>
      <c r="BY7">
        <v>6.29</v>
      </c>
      <c r="BZ7">
        <v>1.5</v>
      </c>
      <c r="CA7">
        <v>4.5</v>
      </c>
      <c r="CB7">
        <v>5.8</v>
      </c>
      <c r="CC7">
        <v>1.5</v>
      </c>
      <c r="CD7">
        <v>4.5999999999999996</v>
      </c>
      <c r="CE7">
        <v>5.75</v>
      </c>
      <c r="CF7">
        <v>1.72</v>
      </c>
      <c r="CG7">
        <v>4.75</v>
      </c>
      <c r="CH7">
        <v>6.5</v>
      </c>
      <c r="CI7">
        <v>1.49</v>
      </c>
      <c r="CJ7">
        <v>4.5</v>
      </c>
      <c r="CK7">
        <v>5.78</v>
      </c>
      <c r="CL7">
        <v>1.5</v>
      </c>
      <c r="CM7">
        <v>2.5</v>
      </c>
      <c r="CN7">
        <v>1.53</v>
      </c>
      <c r="CO7">
        <v>2.59</v>
      </c>
      <c r="CP7">
        <v>1.65</v>
      </c>
      <c r="CQ7">
        <v>2.59</v>
      </c>
      <c r="CR7">
        <v>1.52</v>
      </c>
      <c r="CS7">
        <v>2.4300000000000002</v>
      </c>
      <c r="CT7">
        <v>-1</v>
      </c>
      <c r="CU7">
        <v>1.7</v>
      </c>
      <c r="CV7">
        <v>2.1</v>
      </c>
      <c r="CW7">
        <v>1.77</v>
      </c>
      <c r="CX7">
        <v>2.13</v>
      </c>
      <c r="CY7">
        <v>2.25</v>
      </c>
      <c r="CZ7">
        <v>2.19</v>
      </c>
      <c r="DA7">
        <v>1.8</v>
      </c>
      <c r="DB7">
        <v>2.0099999999999998</v>
      </c>
    </row>
    <row r="8" spans="1:106" s="1" customFormat="1" x14ac:dyDescent="0.25">
      <c r="A8" s="10" t="s">
        <v>203</v>
      </c>
      <c r="B8" s="2">
        <v>45409</v>
      </c>
      <c r="C8" s="3">
        <v>0.625</v>
      </c>
      <c r="D8" t="s">
        <v>214</v>
      </c>
      <c r="E8" t="s">
        <v>224</v>
      </c>
      <c r="F8">
        <v>1</v>
      </c>
      <c r="G8">
        <v>0</v>
      </c>
      <c r="H8" s="4" t="str">
        <f t="shared" si="0"/>
        <v>H</v>
      </c>
      <c r="I8">
        <v>0</v>
      </c>
      <c r="J8">
        <v>0</v>
      </c>
      <c r="K8" s="4" t="str">
        <f t="shared" si="1"/>
        <v>D</v>
      </c>
      <c r="L8" t="s">
        <v>179</v>
      </c>
      <c r="M8">
        <v>15</v>
      </c>
      <c r="N8">
        <v>10</v>
      </c>
      <c r="O8">
        <v>3</v>
      </c>
      <c r="P8">
        <v>1</v>
      </c>
      <c r="Q8">
        <v>18</v>
      </c>
      <c r="R8">
        <v>9</v>
      </c>
      <c r="S8">
        <v>7</v>
      </c>
      <c r="T8">
        <v>7</v>
      </c>
      <c r="U8">
        <v>1</v>
      </c>
      <c r="V8">
        <v>2</v>
      </c>
      <c r="W8">
        <v>0</v>
      </c>
      <c r="X8">
        <v>0</v>
      </c>
      <c r="Y8">
        <v>3.2</v>
      </c>
      <c r="Z8">
        <v>3.8</v>
      </c>
      <c r="AA8">
        <v>2.1</v>
      </c>
      <c r="AB8">
        <v>3.1</v>
      </c>
      <c r="AC8">
        <v>3.75</v>
      </c>
      <c r="AD8">
        <v>2.0499999999999998</v>
      </c>
      <c r="AE8"/>
      <c r="AF8"/>
      <c r="AG8"/>
      <c r="AH8">
        <v>3.23</v>
      </c>
      <c r="AI8">
        <v>3.88</v>
      </c>
      <c r="AJ8">
        <v>2.0699999999999998</v>
      </c>
      <c r="AK8">
        <v>3.1</v>
      </c>
      <c r="AL8">
        <v>3.8</v>
      </c>
      <c r="AM8">
        <v>2.0499999999999998</v>
      </c>
      <c r="AN8">
        <v>3.13</v>
      </c>
      <c r="AO8">
        <v>3.75</v>
      </c>
      <c r="AP8">
        <v>2.1</v>
      </c>
      <c r="AQ8">
        <v>3.25</v>
      </c>
      <c r="AR8">
        <v>3.89</v>
      </c>
      <c r="AS8">
        <v>2.15</v>
      </c>
      <c r="AT8">
        <v>3.15</v>
      </c>
      <c r="AU8">
        <v>3.79</v>
      </c>
      <c r="AV8">
        <v>2.06</v>
      </c>
      <c r="AW8">
        <v>1.48</v>
      </c>
      <c r="AX8">
        <v>2.6</v>
      </c>
      <c r="AY8">
        <v>1.5</v>
      </c>
      <c r="AZ8">
        <v>2.6</v>
      </c>
      <c r="BA8">
        <v>1.52</v>
      </c>
      <c r="BB8">
        <v>2.63</v>
      </c>
      <c r="BC8">
        <v>1.48</v>
      </c>
      <c r="BD8">
        <v>2.5499999999999998</v>
      </c>
      <c r="BE8">
        <v>0.25</v>
      </c>
      <c r="BF8">
        <v>2.0299999999999998</v>
      </c>
      <c r="BG8">
        <v>1.83</v>
      </c>
      <c r="BH8">
        <v>2.04</v>
      </c>
      <c r="BI8">
        <v>1.83</v>
      </c>
      <c r="BJ8">
        <v>2.04</v>
      </c>
      <c r="BK8">
        <v>1.9</v>
      </c>
      <c r="BL8">
        <v>1.97</v>
      </c>
      <c r="BM8">
        <v>1.8</v>
      </c>
      <c r="BN8">
        <v>3</v>
      </c>
      <c r="BO8">
        <v>4</v>
      </c>
      <c r="BP8">
        <v>2.15</v>
      </c>
      <c r="BQ8">
        <v>3</v>
      </c>
      <c r="BR8">
        <v>3.8</v>
      </c>
      <c r="BS8">
        <v>2.0499999999999998</v>
      </c>
      <c r="BT8"/>
      <c r="BU8"/>
      <c r="BV8"/>
      <c r="BW8">
        <v>2.96</v>
      </c>
      <c r="BX8">
        <v>4.17</v>
      </c>
      <c r="BY8">
        <v>2.11</v>
      </c>
      <c r="BZ8">
        <v>3</v>
      </c>
      <c r="CA8">
        <v>3.9</v>
      </c>
      <c r="CB8">
        <v>2.1</v>
      </c>
      <c r="CC8">
        <v>3.1</v>
      </c>
      <c r="CD8">
        <v>3.9</v>
      </c>
      <c r="CE8">
        <v>2.1</v>
      </c>
      <c r="CF8">
        <v>3.1</v>
      </c>
      <c r="CG8">
        <v>4.2</v>
      </c>
      <c r="CH8">
        <v>2.15</v>
      </c>
      <c r="CI8">
        <v>2.95</v>
      </c>
      <c r="CJ8">
        <v>3.98</v>
      </c>
      <c r="CK8">
        <v>2.09</v>
      </c>
      <c r="CL8">
        <v>1.44</v>
      </c>
      <c r="CM8">
        <v>2.7</v>
      </c>
      <c r="CN8">
        <v>1.45</v>
      </c>
      <c r="CO8">
        <v>2.76</v>
      </c>
      <c r="CP8">
        <v>1.52</v>
      </c>
      <c r="CQ8">
        <v>2.8</v>
      </c>
      <c r="CR8">
        <v>1.43</v>
      </c>
      <c r="CS8">
        <v>2.69</v>
      </c>
      <c r="CT8">
        <v>0.25</v>
      </c>
      <c r="CU8">
        <v>1.98</v>
      </c>
      <c r="CV8">
        <v>1.88</v>
      </c>
      <c r="CW8">
        <v>1.97</v>
      </c>
      <c r="CX8">
        <v>1.88</v>
      </c>
      <c r="CY8">
        <v>2.0499999999999998</v>
      </c>
      <c r="CZ8">
        <v>1.94</v>
      </c>
      <c r="DA8">
        <v>1.95</v>
      </c>
      <c r="DB8">
        <v>1.85</v>
      </c>
    </row>
    <row r="9" spans="1:106" s="1" customFormat="1" x14ac:dyDescent="0.25">
      <c r="A9" s="10" t="s">
        <v>203</v>
      </c>
      <c r="B9" s="2">
        <v>45409</v>
      </c>
      <c r="C9" s="3">
        <v>0.625</v>
      </c>
      <c r="D9" t="s">
        <v>221</v>
      </c>
      <c r="E9" t="s">
        <v>212</v>
      </c>
      <c r="F9">
        <v>2</v>
      </c>
      <c r="G9">
        <v>2</v>
      </c>
      <c r="H9" s="4" t="str">
        <f t="shared" si="0"/>
        <v>D</v>
      </c>
      <c r="I9">
        <v>0</v>
      </c>
      <c r="J9">
        <v>2</v>
      </c>
      <c r="K9" s="4" t="str">
        <f t="shared" si="1"/>
        <v>A</v>
      </c>
      <c r="L9" t="s">
        <v>584</v>
      </c>
      <c r="M9">
        <v>17</v>
      </c>
      <c r="N9">
        <v>12</v>
      </c>
      <c r="O9">
        <v>7</v>
      </c>
      <c r="P9">
        <v>4</v>
      </c>
      <c r="Q9">
        <v>11</v>
      </c>
      <c r="R9">
        <v>12</v>
      </c>
      <c r="S9">
        <v>7</v>
      </c>
      <c r="T9">
        <v>5</v>
      </c>
      <c r="U9">
        <v>2</v>
      </c>
      <c r="V9">
        <v>1</v>
      </c>
      <c r="W9">
        <v>0</v>
      </c>
      <c r="X9">
        <v>1</v>
      </c>
      <c r="Y9">
        <v>3.75</v>
      </c>
      <c r="Z9">
        <v>3.6</v>
      </c>
      <c r="AA9">
        <v>1.95</v>
      </c>
      <c r="AB9">
        <v>3.6</v>
      </c>
      <c r="AC9">
        <v>3.6</v>
      </c>
      <c r="AD9">
        <v>1.93</v>
      </c>
      <c r="AE9"/>
      <c r="AF9"/>
      <c r="AG9"/>
      <c r="AH9">
        <v>3.66</v>
      </c>
      <c r="AI9">
        <v>3.72</v>
      </c>
      <c r="AJ9">
        <v>2.0099999999999998</v>
      </c>
      <c r="AK9">
        <v>3.75</v>
      </c>
      <c r="AL9">
        <v>3.4</v>
      </c>
      <c r="AM9">
        <v>1.91</v>
      </c>
      <c r="AN9">
        <v>3.6</v>
      </c>
      <c r="AO9">
        <v>3.7</v>
      </c>
      <c r="AP9">
        <v>1.95</v>
      </c>
      <c r="AQ9">
        <v>3.8</v>
      </c>
      <c r="AR9">
        <v>3.72</v>
      </c>
      <c r="AS9">
        <v>2.1</v>
      </c>
      <c r="AT9">
        <v>3.59</v>
      </c>
      <c r="AU9">
        <v>3.59</v>
      </c>
      <c r="AV9">
        <v>1.96</v>
      </c>
      <c r="AW9">
        <v>1.8</v>
      </c>
      <c r="AX9">
        <v>2</v>
      </c>
      <c r="AY9">
        <v>1.84</v>
      </c>
      <c r="AZ9">
        <v>2.04</v>
      </c>
      <c r="BA9">
        <v>1.9</v>
      </c>
      <c r="BB9">
        <v>2.0699999999999998</v>
      </c>
      <c r="BC9">
        <v>1.78</v>
      </c>
      <c r="BD9">
        <v>1.99</v>
      </c>
      <c r="BE9">
        <v>0.5</v>
      </c>
      <c r="BF9">
        <v>1.88</v>
      </c>
      <c r="BG9">
        <v>1.98</v>
      </c>
      <c r="BH9">
        <v>1.88</v>
      </c>
      <c r="BI9">
        <v>2.02</v>
      </c>
      <c r="BJ9">
        <v>1.9</v>
      </c>
      <c r="BK9">
        <v>2.1</v>
      </c>
      <c r="BL9">
        <v>1.84</v>
      </c>
      <c r="BM9">
        <v>1.94</v>
      </c>
      <c r="BN9">
        <v>3</v>
      </c>
      <c r="BO9">
        <v>3.6</v>
      </c>
      <c r="BP9">
        <v>2.2999999999999998</v>
      </c>
      <c r="BQ9">
        <v>3</v>
      </c>
      <c r="BR9">
        <v>3.5</v>
      </c>
      <c r="BS9">
        <v>2.2000000000000002</v>
      </c>
      <c r="BT9"/>
      <c r="BU9"/>
      <c r="BV9"/>
      <c r="BW9">
        <v>3.05</v>
      </c>
      <c r="BX9">
        <v>3.48</v>
      </c>
      <c r="BY9">
        <v>2.36</v>
      </c>
      <c r="BZ9">
        <v>2.88</v>
      </c>
      <c r="CA9">
        <v>3.6</v>
      </c>
      <c r="CB9">
        <v>2.25</v>
      </c>
      <c r="CC9">
        <v>2.88</v>
      </c>
      <c r="CD9">
        <v>3.6</v>
      </c>
      <c r="CE9">
        <v>2.2999999999999998</v>
      </c>
      <c r="CF9">
        <v>3.4</v>
      </c>
      <c r="CG9">
        <v>3.6</v>
      </c>
      <c r="CH9">
        <v>2.36</v>
      </c>
      <c r="CI9">
        <v>2.97</v>
      </c>
      <c r="CJ9">
        <v>3.5</v>
      </c>
      <c r="CK9">
        <v>2.25</v>
      </c>
      <c r="CL9">
        <v>1.7</v>
      </c>
      <c r="CM9">
        <v>2.1</v>
      </c>
      <c r="CN9">
        <v>1.72</v>
      </c>
      <c r="CO9">
        <v>2.1800000000000002</v>
      </c>
      <c r="CP9">
        <v>1.9</v>
      </c>
      <c r="CQ9">
        <v>2.1800000000000002</v>
      </c>
      <c r="CR9">
        <v>1.69</v>
      </c>
      <c r="CS9">
        <v>2.11</v>
      </c>
      <c r="CT9">
        <v>0.25</v>
      </c>
      <c r="CU9">
        <v>1.83</v>
      </c>
      <c r="CV9">
        <v>2.0299999999999998</v>
      </c>
      <c r="CW9">
        <v>1.85</v>
      </c>
      <c r="CX9">
        <v>2.0499999999999998</v>
      </c>
      <c r="CY9">
        <v>2</v>
      </c>
      <c r="CZ9">
        <v>2.06</v>
      </c>
      <c r="DA9">
        <v>1.85</v>
      </c>
      <c r="DB9">
        <v>1.95</v>
      </c>
    </row>
    <row r="10" spans="1:106" s="1" customFormat="1" x14ac:dyDescent="0.25">
      <c r="A10" s="10" t="s">
        <v>203</v>
      </c>
      <c r="B10" s="2">
        <v>45409</v>
      </c>
      <c r="C10" s="3">
        <v>0.625</v>
      </c>
      <c r="D10" t="s">
        <v>229</v>
      </c>
      <c r="E10" t="s">
        <v>223</v>
      </c>
      <c r="F10">
        <v>4</v>
      </c>
      <c r="G10">
        <v>4</v>
      </c>
      <c r="H10" s="4" t="str">
        <f t="shared" si="0"/>
        <v>D</v>
      </c>
      <c r="I10">
        <v>2</v>
      </c>
      <c r="J10">
        <v>0</v>
      </c>
      <c r="K10" s="4" t="str">
        <f t="shared" si="1"/>
        <v>H</v>
      </c>
      <c r="L10" t="s">
        <v>209</v>
      </c>
      <c r="M10">
        <v>18</v>
      </c>
      <c r="N10">
        <v>17</v>
      </c>
      <c r="O10">
        <v>8</v>
      </c>
      <c r="P10">
        <v>12</v>
      </c>
      <c r="Q10">
        <v>10</v>
      </c>
      <c r="R10">
        <v>13</v>
      </c>
      <c r="S10">
        <v>3</v>
      </c>
      <c r="T10">
        <v>9</v>
      </c>
      <c r="U10">
        <v>2</v>
      </c>
      <c r="V10">
        <v>2</v>
      </c>
      <c r="W10">
        <v>0</v>
      </c>
      <c r="X10">
        <v>0</v>
      </c>
      <c r="Y10">
        <v>2.15</v>
      </c>
      <c r="Z10">
        <v>3.8</v>
      </c>
      <c r="AA10">
        <v>3.1</v>
      </c>
      <c r="AB10">
        <v>2.1</v>
      </c>
      <c r="AC10">
        <v>3.8</v>
      </c>
      <c r="AD10">
        <v>2.95</v>
      </c>
      <c r="AE10"/>
      <c r="AF10"/>
      <c r="AG10"/>
      <c r="AH10">
        <v>2.19</v>
      </c>
      <c r="AI10">
        <v>4.03</v>
      </c>
      <c r="AJ10">
        <v>2.99</v>
      </c>
      <c r="AK10">
        <v>2.1</v>
      </c>
      <c r="AL10">
        <v>3.8</v>
      </c>
      <c r="AM10">
        <v>3</v>
      </c>
      <c r="AN10">
        <v>2.15</v>
      </c>
      <c r="AO10">
        <v>3.9</v>
      </c>
      <c r="AP10">
        <v>3</v>
      </c>
      <c r="AQ10">
        <v>2.19</v>
      </c>
      <c r="AR10">
        <v>4.03</v>
      </c>
      <c r="AS10">
        <v>3.2</v>
      </c>
      <c r="AT10">
        <v>2.13</v>
      </c>
      <c r="AU10">
        <v>3.81</v>
      </c>
      <c r="AV10">
        <v>3</v>
      </c>
      <c r="AW10">
        <v>1.5</v>
      </c>
      <c r="AX10">
        <v>2.5</v>
      </c>
      <c r="AY10">
        <v>1.55</v>
      </c>
      <c r="AZ10">
        <v>2.5299999999999998</v>
      </c>
      <c r="BA10">
        <v>1.66</v>
      </c>
      <c r="BB10">
        <v>2.5299999999999998</v>
      </c>
      <c r="BC10">
        <v>1.54</v>
      </c>
      <c r="BD10">
        <v>2.41</v>
      </c>
      <c r="BE10">
        <v>-0.25</v>
      </c>
      <c r="BF10">
        <v>1.88</v>
      </c>
      <c r="BG10">
        <v>1.98</v>
      </c>
      <c r="BH10">
        <v>1.93</v>
      </c>
      <c r="BI10">
        <v>1.95</v>
      </c>
      <c r="BJ10">
        <v>1.98</v>
      </c>
      <c r="BK10">
        <v>1.98</v>
      </c>
      <c r="BL10">
        <v>1.85</v>
      </c>
      <c r="BM10">
        <v>1.93</v>
      </c>
      <c r="BN10">
        <v>2.0499999999999998</v>
      </c>
      <c r="BO10">
        <v>4</v>
      </c>
      <c r="BP10">
        <v>3.2</v>
      </c>
      <c r="BQ10">
        <v>2</v>
      </c>
      <c r="BR10">
        <v>3.9</v>
      </c>
      <c r="BS10">
        <v>3.1</v>
      </c>
      <c r="BT10"/>
      <c r="BU10"/>
      <c r="BV10"/>
      <c r="BW10">
        <v>2.04</v>
      </c>
      <c r="BX10">
        <v>4.4000000000000004</v>
      </c>
      <c r="BY10">
        <v>3.11</v>
      </c>
      <c r="BZ10">
        <v>2.0499999999999998</v>
      </c>
      <c r="CA10">
        <v>3.8</v>
      </c>
      <c r="CB10">
        <v>3.1</v>
      </c>
      <c r="CC10">
        <v>2.0499999999999998</v>
      </c>
      <c r="CD10">
        <v>3.9</v>
      </c>
      <c r="CE10">
        <v>3.13</v>
      </c>
      <c r="CF10">
        <v>2.1</v>
      </c>
      <c r="CG10">
        <v>4.4000000000000004</v>
      </c>
      <c r="CH10">
        <v>3.2</v>
      </c>
      <c r="CI10">
        <v>2.0299999999999998</v>
      </c>
      <c r="CJ10">
        <v>4.01</v>
      </c>
      <c r="CK10">
        <v>3.08</v>
      </c>
      <c r="CL10">
        <v>1.44</v>
      </c>
      <c r="CM10">
        <v>2.7</v>
      </c>
      <c r="CN10">
        <v>1.43</v>
      </c>
      <c r="CO10">
        <v>2.91</v>
      </c>
      <c r="CP10">
        <v>1.66</v>
      </c>
      <c r="CQ10">
        <v>2.91</v>
      </c>
      <c r="CR10">
        <v>1.44</v>
      </c>
      <c r="CS10">
        <v>2.68</v>
      </c>
      <c r="CT10">
        <v>-0.25</v>
      </c>
      <c r="CU10">
        <v>1.75</v>
      </c>
      <c r="CV10">
        <v>2.0499999999999998</v>
      </c>
      <c r="CW10">
        <v>1.82</v>
      </c>
      <c r="CX10">
        <v>2.0699999999999998</v>
      </c>
      <c r="CY10">
        <v>1.83</v>
      </c>
      <c r="CZ10">
        <v>2.14</v>
      </c>
      <c r="DA10">
        <v>1.8</v>
      </c>
      <c r="DB10">
        <v>2.0099999999999998</v>
      </c>
    </row>
    <row r="11" spans="1:106" s="1" customFormat="1" x14ac:dyDescent="0.25">
      <c r="A11" s="10" t="s">
        <v>203</v>
      </c>
      <c r="B11" s="2">
        <v>45409</v>
      </c>
      <c r="C11" s="3">
        <v>0.625</v>
      </c>
      <c r="D11" t="s">
        <v>215</v>
      </c>
      <c r="E11" t="s">
        <v>213</v>
      </c>
      <c r="F11">
        <v>2</v>
      </c>
      <c r="G11">
        <v>2</v>
      </c>
      <c r="H11" s="4" t="str">
        <f t="shared" si="0"/>
        <v>D</v>
      </c>
      <c r="I11">
        <v>2</v>
      </c>
      <c r="J11">
        <v>2</v>
      </c>
      <c r="K11" s="4" t="str">
        <f t="shared" si="1"/>
        <v>D</v>
      </c>
      <c r="L11" t="s">
        <v>174</v>
      </c>
      <c r="M11">
        <v>15</v>
      </c>
      <c r="N11">
        <v>14</v>
      </c>
      <c r="O11">
        <v>4</v>
      </c>
      <c r="P11">
        <v>4</v>
      </c>
      <c r="Q11">
        <v>13</v>
      </c>
      <c r="R11">
        <v>9</v>
      </c>
      <c r="S11">
        <v>2</v>
      </c>
      <c r="T11">
        <v>8</v>
      </c>
      <c r="U11">
        <v>0</v>
      </c>
      <c r="V11">
        <v>2</v>
      </c>
      <c r="W11">
        <v>0</v>
      </c>
      <c r="X11">
        <v>0</v>
      </c>
      <c r="Y11">
        <v>1.73</v>
      </c>
      <c r="Z11">
        <v>3.8</v>
      </c>
      <c r="AA11">
        <v>4.75</v>
      </c>
      <c r="AB11">
        <v>1.73</v>
      </c>
      <c r="AC11">
        <v>3.8</v>
      </c>
      <c r="AD11">
        <v>4.2</v>
      </c>
      <c r="AE11"/>
      <c r="AF11"/>
      <c r="AG11"/>
      <c r="AH11">
        <v>1.74</v>
      </c>
      <c r="AI11">
        <v>4.2</v>
      </c>
      <c r="AJ11">
        <v>4.3899999999999997</v>
      </c>
      <c r="AK11">
        <v>1.7</v>
      </c>
      <c r="AL11">
        <v>3.9</v>
      </c>
      <c r="AM11">
        <v>4.5</v>
      </c>
      <c r="AN11">
        <v>1.73</v>
      </c>
      <c r="AO11">
        <v>3.9</v>
      </c>
      <c r="AP11">
        <v>4.5</v>
      </c>
      <c r="AQ11">
        <v>1.75</v>
      </c>
      <c r="AR11">
        <v>4.2</v>
      </c>
      <c r="AS11">
        <v>4.75</v>
      </c>
      <c r="AT11">
        <v>1.72</v>
      </c>
      <c r="AU11">
        <v>3.96</v>
      </c>
      <c r="AV11">
        <v>4.3499999999999996</v>
      </c>
      <c r="AW11">
        <v>1.6</v>
      </c>
      <c r="AX11">
        <v>2.2999999999999998</v>
      </c>
      <c r="AY11">
        <v>1.64</v>
      </c>
      <c r="AZ11">
        <v>2.33</v>
      </c>
      <c r="BA11">
        <v>1.65</v>
      </c>
      <c r="BB11">
        <v>2.33</v>
      </c>
      <c r="BC11">
        <v>1.6</v>
      </c>
      <c r="BD11">
        <v>2.2599999999999998</v>
      </c>
      <c r="BE11">
        <v>-0.75</v>
      </c>
      <c r="BF11">
        <v>1.93</v>
      </c>
      <c r="BG11">
        <v>1.93</v>
      </c>
      <c r="BH11">
        <v>1.94</v>
      </c>
      <c r="BI11">
        <v>1.94</v>
      </c>
      <c r="BJ11">
        <v>1.94</v>
      </c>
      <c r="BK11">
        <v>1.94</v>
      </c>
      <c r="BL11">
        <v>1.89</v>
      </c>
      <c r="BM11">
        <v>1.89</v>
      </c>
      <c r="BN11">
        <v>1.73</v>
      </c>
      <c r="BO11">
        <v>3.8</v>
      </c>
      <c r="BP11">
        <v>4.5</v>
      </c>
      <c r="BQ11">
        <v>1.7</v>
      </c>
      <c r="BR11">
        <v>4</v>
      </c>
      <c r="BS11">
        <v>4.33</v>
      </c>
      <c r="BT11"/>
      <c r="BU11"/>
      <c r="BV11"/>
      <c r="BW11">
        <v>1.77</v>
      </c>
      <c r="BX11">
        <v>4.25</v>
      </c>
      <c r="BY11">
        <v>4.1399999999999997</v>
      </c>
      <c r="BZ11">
        <v>1.67</v>
      </c>
      <c r="CA11">
        <v>4.2</v>
      </c>
      <c r="CB11">
        <v>4.33</v>
      </c>
      <c r="CC11">
        <v>1.73</v>
      </c>
      <c r="CD11">
        <v>4.2</v>
      </c>
      <c r="CE11">
        <v>4.0999999999999996</v>
      </c>
      <c r="CF11">
        <v>1.77</v>
      </c>
      <c r="CG11">
        <v>4.37</v>
      </c>
      <c r="CH11">
        <v>4.5999999999999996</v>
      </c>
      <c r="CI11">
        <v>1.72</v>
      </c>
      <c r="CJ11">
        <v>4.04</v>
      </c>
      <c r="CK11">
        <v>4.2300000000000004</v>
      </c>
      <c r="CL11">
        <v>1.53</v>
      </c>
      <c r="CM11">
        <v>2.4</v>
      </c>
      <c r="CN11">
        <v>1.54</v>
      </c>
      <c r="CO11">
        <v>2.57</v>
      </c>
      <c r="CP11">
        <v>1.65</v>
      </c>
      <c r="CQ11">
        <v>2.62</v>
      </c>
      <c r="CR11">
        <v>1.52</v>
      </c>
      <c r="CS11">
        <v>2.46</v>
      </c>
      <c r="CT11">
        <v>-0.75</v>
      </c>
      <c r="CU11">
        <v>1.93</v>
      </c>
      <c r="CV11">
        <v>1.93</v>
      </c>
      <c r="CW11">
        <v>1.98</v>
      </c>
      <c r="CX11">
        <v>1.91</v>
      </c>
      <c r="CY11">
        <v>2.02</v>
      </c>
      <c r="CZ11">
        <v>1.97</v>
      </c>
      <c r="DA11">
        <v>1.9</v>
      </c>
      <c r="DB11">
        <v>1.9</v>
      </c>
    </row>
    <row r="12" spans="1:106" s="1" customFormat="1" x14ac:dyDescent="0.25">
      <c r="A12" s="10" t="s">
        <v>203</v>
      </c>
      <c r="B12" s="2">
        <v>45409</v>
      </c>
      <c r="C12" s="3">
        <v>0.625</v>
      </c>
      <c r="D12" t="s">
        <v>367</v>
      </c>
      <c r="E12" t="s">
        <v>218</v>
      </c>
      <c r="F12">
        <v>3</v>
      </c>
      <c r="G12">
        <v>3</v>
      </c>
      <c r="H12" s="4" t="str">
        <f t="shared" si="0"/>
        <v>D</v>
      </c>
      <c r="I12">
        <v>2</v>
      </c>
      <c r="J12">
        <v>2</v>
      </c>
      <c r="K12" s="4" t="str">
        <f t="shared" si="1"/>
        <v>D</v>
      </c>
      <c r="L12" t="s">
        <v>362</v>
      </c>
      <c r="M12">
        <v>13</v>
      </c>
      <c r="N12">
        <v>17</v>
      </c>
      <c r="O12">
        <v>5</v>
      </c>
      <c r="P12">
        <v>6</v>
      </c>
      <c r="Q12">
        <v>5</v>
      </c>
      <c r="R12">
        <v>12</v>
      </c>
      <c r="S12">
        <v>7</v>
      </c>
      <c r="T12">
        <v>7</v>
      </c>
      <c r="U12">
        <v>1</v>
      </c>
      <c r="V12">
        <v>0</v>
      </c>
      <c r="W12">
        <v>0</v>
      </c>
      <c r="X12">
        <v>0</v>
      </c>
      <c r="Y12">
        <v>1.8</v>
      </c>
      <c r="Z12">
        <v>4.2</v>
      </c>
      <c r="AA12">
        <v>3.8</v>
      </c>
      <c r="AB12">
        <v>1.78</v>
      </c>
      <c r="AC12">
        <v>4</v>
      </c>
      <c r="AD12">
        <v>3.8</v>
      </c>
      <c r="AE12"/>
      <c r="AF12"/>
      <c r="AG12"/>
      <c r="AH12">
        <v>1.86</v>
      </c>
      <c r="AI12">
        <v>4.13</v>
      </c>
      <c r="AJ12">
        <v>3.83</v>
      </c>
      <c r="AK12">
        <v>1.8</v>
      </c>
      <c r="AL12">
        <v>4</v>
      </c>
      <c r="AM12">
        <v>3.75</v>
      </c>
      <c r="AN12">
        <v>1.83</v>
      </c>
      <c r="AO12">
        <v>4</v>
      </c>
      <c r="AP12">
        <v>3.8</v>
      </c>
      <c r="AQ12">
        <v>1.86</v>
      </c>
      <c r="AR12">
        <v>4.2</v>
      </c>
      <c r="AS12">
        <v>3.85</v>
      </c>
      <c r="AT12">
        <v>1.82</v>
      </c>
      <c r="AU12">
        <v>4.0199999999999996</v>
      </c>
      <c r="AV12">
        <v>3.73</v>
      </c>
      <c r="AW12">
        <v>1.5</v>
      </c>
      <c r="AX12">
        <v>2.5</v>
      </c>
      <c r="AY12">
        <v>1.52</v>
      </c>
      <c r="AZ12">
        <v>2.61</v>
      </c>
      <c r="BA12">
        <v>1.52</v>
      </c>
      <c r="BB12">
        <v>2.7</v>
      </c>
      <c r="BC12">
        <v>1.48</v>
      </c>
      <c r="BD12">
        <v>2.5499999999999998</v>
      </c>
      <c r="BE12">
        <v>-0.5</v>
      </c>
      <c r="BF12">
        <v>1.78</v>
      </c>
      <c r="BG12">
        <v>2.0299999999999998</v>
      </c>
      <c r="BH12">
        <v>1.87</v>
      </c>
      <c r="BI12">
        <v>2.0299999999999998</v>
      </c>
      <c r="BJ12">
        <v>1.87</v>
      </c>
      <c r="BK12">
        <v>2.0299999999999998</v>
      </c>
      <c r="BL12">
        <v>1.8</v>
      </c>
      <c r="BM12">
        <v>1.98</v>
      </c>
      <c r="BN12">
        <v>1.5</v>
      </c>
      <c r="BO12">
        <v>4.75</v>
      </c>
      <c r="BP12">
        <v>5.25</v>
      </c>
      <c r="BQ12">
        <v>1.49</v>
      </c>
      <c r="BR12">
        <v>4.5999999999999996</v>
      </c>
      <c r="BS12">
        <v>5.5</v>
      </c>
      <c r="BT12"/>
      <c r="BU12"/>
      <c r="BV12"/>
      <c r="BW12">
        <v>1.51</v>
      </c>
      <c r="BX12">
        <v>5.07</v>
      </c>
      <c r="BY12">
        <v>5.46</v>
      </c>
      <c r="BZ12">
        <v>1.44</v>
      </c>
      <c r="CA12">
        <v>4.75</v>
      </c>
      <c r="CB12">
        <v>5.8</v>
      </c>
      <c r="CC12">
        <v>1.5</v>
      </c>
      <c r="CD12">
        <v>4.8</v>
      </c>
      <c r="CE12">
        <v>5.5</v>
      </c>
      <c r="CF12">
        <v>1.85</v>
      </c>
      <c r="CG12">
        <v>5.07</v>
      </c>
      <c r="CH12">
        <v>5.8</v>
      </c>
      <c r="CI12">
        <v>1.5</v>
      </c>
      <c r="CJ12">
        <v>4.7699999999999996</v>
      </c>
      <c r="CK12">
        <v>5.3</v>
      </c>
      <c r="CL12">
        <v>1.36</v>
      </c>
      <c r="CM12">
        <v>3.1</v>
      </c>
      <c r="CN12">
        <v>1.4</v>
      </c>
      <c r="CO12">
        <v>3.02</v>
      </c>
      <c r="CP12">
        <v>1.5</v>
      </c>
      <c r="CQ12">
        <v>3.1</v>
      </c>
      <c r="CR12">
        <v>1.4</v>
      </c>
      <c r="CS12">
        <v>2.84</v>
      </c>
      <c r="CT12">
        <v>-1.25</v>
      </c>
      <c r="CU12">
        <v>2.0299999999999998</v>
      </c>
      <c r="CV12">
        <v>1.83</v>
      </c>
      <c r="CW12">
        <v>2.04</v>
      </c>
      <c r="CX12">
        <v>1.85</v>
      </c>
      <c r="CY12">
        <v>2.04</v>
      </c>
      <c r="CZ12">
        <v>1.85</v>
      </c>
      <c r="DA12">
        <v>1.99</v>
      </c>
      <c r="DB12">
        <v>1.8</v>
      </c>
    </row>
    <row r="13" spans="1:106" s="1" customFormat="1" x14ac:dyDescent="0.25">
      <c r="A13" s="10" t="s">
        <v>203</v>
      </c>
      <c r="B13" s="2">
        <v>45409</v>
      </c>
      <c r="C13" s="3">
        <v>0.625</v>
      </c>
      <c r="D13" t="s">
        <v>228</v>
      </c>
      <c r="E13" t="s">
        <v>220</v>
      </c>
      <c r="F13">
        <v>2</v>
      </c>
      <c r="G13">
        <v>1</v>
      </c>
      <c r="H13" s="4" t="str">
        <f t="shared" si="0"/>
        <v>H</v>
      </c>
      <c r="I13">
        <v>0</v>
      </c>
      <c r="J13">
        <v>1</v>
      </c>
      <c r="K13" s="4" t="str">
        <f t="shared" si="1"/>
        <v>A</v>
      </c>
      <c r="L13" t="s">
        <v>569</v>
      </c>
      <c r="M13">
        <v>9</v>
      </c>
      <c r="N13">
        <v>10</v>
      </c>
      <c r="O13">
        <v>4</v>
      </c>
      <c r="P13">
        <v>1</v>
      </c>
      <c r="Q13">
        <v>14</v>
      </c>
      <c r="R13">
        <v>14</v>
      </c>
      <c r="S13">
        <v>3</v>
      </c>
      <c r="T13">
        <v>5</v>
      </c>
      <c r="U13">
        <v>0</v>
      </c>
      <c r="V13">
        <v>3</v>
      </c>
      <c r="W13">
        <v>0</v>
      </c>
      <c r="X13">
        <v>0</v>
      </c>
      <c r="Y13">
        <v>2.4</v>
      </c>
      <c r="Z13">
        <v>3.75</v>
      </c>
      <c r="AA13">
        <v>2.7</v>
      </c>
      <c r="AB13">
        <v>2.35</v>
      </c>
      <c r="AC13">
        <v>3.6</v>
      </c>
      <c r="AD13">
        <v>2.7</v>
      </c>
      <c r="AE13"/>
      <c r="AF13"/>
      <c r="AG13"/>
      <c r="AH13">
        <v>2.44</v>
      </c>
      <c r="AI13">
        <v>3.48</v>
      </c>
      <c r="AJ13">
        <v>2.83</v>
      </c>
      <c r="AK13">
        <v>2.4</v>
      </c>
      <c r="AL13">
        <v>3.6</v>
      </c>
      <c r="AM13">
        <v>2.7</v>
      </c>
      <c r="AN13">
        <v>2.38</v>
      </c>
      <c r="AO13">
        <v>3.7</v>
      </c>
      <c r="AP13">
        <v>2.7</v>
      </c>
      <c r="AQ13">
        <v>2.4500000000000002</v>
      </c>
      <c r="AR13">
        <v>3.75</v>
      </c>
      <c r="AS13">
        <v>2.88</v>
      </c>
      <c r="AT13">
        <v>2.39</v>
      </c>
      <c r="AU13">
        <v>3.56</v>
      </c>
      <c r="AV13">
        <v>2.73</v>
      </c>
      <c r="AW13">
        <v>1.67</v>
      </c>
      <c r="AX13">
        <v>2.15</v>
      </c>
      <c r="AY13">
        <v>1.69</v>
      </c>
      <c r="AZ13">
        <v>2.19</v>
      </c>
      <c r="BA13">
        <v>1.8</v>
      </c>
      <c r="BB13">
        <v>2.19</v>
      </c>
      <c r="BC13">
        <v>1.68</v>
      </c>
      <c r="BD13">
        <v>2.11</v>
      </c>
      <c r="BE13">
        <v>-0.25</v>
      </c>
      <c r="BF13">
        <v>2.0499999999999998</v>
      </c>
      <c r="BG13">
        <v>1.75</v>
      </c>
      <c r="BH13">
        <v>2.11</v>
      </c>
      <c r="BI13">
        <v>1.75</v>
      </c>
      <c r="BJ13">
        <v>2.11</v>
      </c>
      <c r="BK13">
        <v>1.75</v>
      </c>
      <c r="BL13">
        <v>2.0699999999999998</v>
      </c>
      <c r="BM13">
        <v>1.73</v>
      </c>
      <c r="BN13">
        <v>2.2000000000000002</v>
      </c>
      <c r="BO13">
        <v>3.8</v>
      </c>
      <c r="BP13">
        <v>2.9</v>
      </c>
      <c r="BQ13">
        <v>2.2000000000000002</v>
      </c>
      <c r="BR13">
        <v>3.7</v>
      </c>
      <c r="BS13">
        <v>2.9</v>
      </c>
      <c r="BT13"/>
      <c r="BU13"/>
      <c r="BV13"/>
      <c r="BW13">
        <v>2.2400000000000002</v>
      </c>
      <c r="BX13">
        <v>3.63</v>
      </c>
      <c r="BY13">
        <v>3.05</v>
      </c>
      <c r="BZ13">
        <v>2.2000000000000002</v>
      </c>
      <c r="CA13">
        <v>3.7</v>
      </c>
      <c r="CB13">
        <v>2.9</v>
      </c>
      <c r="CC13">
        <v>2.2000000000000002</v>
      </c>
      <c r="CD13">
        <v>3.75</v>
      </c>
      <c r="CE13">
        <v>3</v>
      </c>
      <c r="CF13">
        <v>2.4500000000000002</v>
      </c>
      <c r="CG13">
        <v>3.8</v>
      </c>
      <c r="CH13">
        <v>3.05</v>
      </c>
      <c r="CI13">
        <v>2.2200000000000002</v>
      </c>
      <c r="CJ13">
        <v>3.66</v>
      </c>
      <c r="CK13">
        <v>2.92</v>
      </c>
      <c r="CL13">
        <v>1.6</v>
      </c>
      <c r="CM13">
        <v>2.2999999999999998</v>
      </c>
      <c r="CN13">
        <v>1.59</v>
      </c>
      <c r="CO13">
        <v>2.39</v>
      </c>
      <c r="CP13">
        <v>1.8</v>
      </c>
      <c r="CQ13">
        <v>2.4</v>
      </c>
      <c r="CR13">
        <v>1.57</v>
      </c>
      <c r="CS13">
        <v>2.33</v>
      </c>
      <c r="CT13">
        <v>-0.25</v>
      </c>
      <c r="CU13">
        <v>1.95</v>
      </c>
      <c r="CV13">
        <v>1.9</v>
      </c>
      <c r="CW13">
        <v>1.96</v>
      </c>
      <c r="CX13">
        <v>1.89</v>
      </c>
      <c r="CY13">
        <v>2.1</v>
      </c>
      <c r="CZ13">
        <v>1.95</v>
      </c>
      <c r="DA13">
        <v>1.93</v>
      </c>
      <c r="DB13">
        <v>1.86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DB0B1-D155-4796-AAFD-1B231942D2E0}">
  <dimension ref="A1:CT1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547" sqref="C547"/>
    </sheetView>
  </sheetViews>
  <sheetFormatPr defaultRowHeight="15" x14ac:dyDescent="0.25"/>
  <cols>
    <col min="1" max="1" width="3.42578125" bestFit="1" customWidth="1"/>
    <col min="2" max="2" width="10.42578125" bestFit="1" customWidth="1"/>
    <col min="3" max="3" width="5.42578125" bestFit="1" customWidth="1"/>
    <col min="4" max="5" width="14.140625" bestFit="1" customWidth="1"/>
    <col min="6" max="6" width="5.85546875" bestFit="1" customWidth="1"/>
    <col min="7" max="7" width="5.7109375" bestFit="1" customWidth="1"/>
    <col min="8" max="8" width="3.85546875" bestFit="1" customWidth="1"/>
    <col min="9" max="9" width="6" bestFit="1" customWidth="1"/>
    <col min="10" max="10" width="5.85546875" bestFit="1" customWidth="1"/>
    <col min="11" max="11" width="4.5703125" bestFit="1" customWidth="1"/>
    <col min="12" max="12" width="11.5703125" bestFit="1" customWidth="1"/>
    <col min="13" max="13" width="3.28515625" bestFit="1" customWidth="1"/>
    <col min="14" max="14" width="3.140625" bestFit="1" customWidth="1"/>
    <col min="15" max="15" width="3.42578125" bestFit="1" customWidth="1"/>
    <col min="16" max="16" width="3.28515625" bestFit="1" customWidth="1"/>
    <col min="17" max="18" width="6.42578125" bestFit="1" customWidth="1"/>
    <col min="19" max="19" width="6.28515625" bestFit="1" customWidth="1"/>
    <col min="20" max="21" width="5.140625" bestFit="1" customWidth="1"/>
    <col min="22" max="22" width="5" bestFit="1" customWidth="1"/>
    <col min="23" max="27" width="4.85546875" bestFit="1" customWidth="1"/>
    <col min="28" max="28" width="5.85546875" bestFit="1" customWidth="1"/>
    <col min="29" max="30" width="5.140625" bestFit="1" customWidth="1"/>
    <col min="31" max="31" width="5" bestFit="1" customWidth="1"/>
    <col min="32" max="34" width="4.85546875" bestFit="1" customWidth="1"/>
    <col min="35" max="37" width="5.5703125" bestFit="1" customWidth="1"/>
    <col min="38" max="39" width="5.42578125" bestFit="1" customWidth="1"/>
    <col min="40" max="40" width="5.28515625" bestFit="1" customWidth="1"/>
    <col min="43" max="44" width="5.5703125" bestFit="1" customWidth="1"/>
    <col min="45" max="46" width="8" bestFit="1" customWidth="1"/>
    <col min="47" max="48" width="7.7109375" bestFit="1" customWidth="1"/>
    <col min="49" max="49" width="5.42578125" bestFit="1" customWidth="1"/>
    <col min="50" max="50" width="8.85546875" bestFit="1" customWidth="1"/>
    <col min="52" max="52" width="5.7109375" bestFit="1" customWidth="1"/>
    <col min="53" max="53" width="5.5703125" bestFit="1" customWidth="1"/>
    <col min="54" max="54" width="8.140625" bestFit="1" customWidth="1"/>
    <col min="55" max="55" width="8" bestFit="1" customWidth="1"/>
    <col min="56" max="56" width="7.85546875" bestFit="1" customWidth="1"/>
    <col min="57" max="57" width="7.7109375" bestFit="1" customWidth="1"/>
    <col min="58" max="60" width="7.5703125" bestFit="1" customWidth="1"/>
    <col min="61" max="62" width="6.42578125" bestFit="1" customWidth="1"/>
    <col min="63" max="63" width="6.28515625" bestFit="1" customWidth="1"/>
    <col min="64" max="65" width="5.5703125" bestFit="1" customWidth="1"/>
    <col min="66" max="66" width="5.42578125" bestFit="1" customWidth="1"/>
    <col min="67" max="68" width="5.7109375" bestFit="1" customWidth="1"/>
    <col min="69" max="69" width="5.85546875" bestFit="1" customWidth="1"/>
    <col min="70" max="71" width="6.42578125" bestFit="1" customWidth="1"/>
    <col min="72" max="72" width="6.28515625" bestFit="1" customWidth="1"/>
    <col min="73" max="74" width="5.85546875" bestFit="1" customWidth="1"/>
    <col min="75" max="75" width="5.7109375" bestFit="1" customWidth="1"/>
    <col min="76" max="78" width="6.85546875" bestFit="1" customWidth="1"/>
    <col min="79" max="81" width="6.5703125" bestFit="1" customWidth="1"/>
    <col min="82" max="83" width="10" bestFit="1" customWidth="1"/>
    <col min="84" max="85" width="6.85546875" bestFit="1" customWidth="1"/>
    <col min="86" max="87" width="9.28515625" bestFit="1" customWidth="1"/>
    <col min="88" max="89" width="9" bestFit="1" customWidth="1"/>
    <col min="90" max="90" width="5.5703125" bestFit="1" customWidth="1"/>
    <col min="91" max="91" width="10.140625" bestFit="1" customWidth="1"/>
    <col min="92" max="92" width="10" bestFit="1" customWidth="1"/>
    <col min="93" max="93" width="7" bestFit="1" customWidth="1"/>
    <col min="94" max="94" width="6.85546875" bestFit="1" customWidth="1"/>
    <col min="95" max="95" width="9.42578125" bestFit="1" customWidth="1"/>
    <col min="96" max="96" width="9.28515625" bestFit="1" customWidth="1"/>
    <col min="97" max="97" width="9.140625" bestFit="1" customWidth="1"/>
    <col min="98" max="98" width="9" bestFit="1" customWidth="1"/>
  </cols>
  <sheetData>
    <row r="1" spans="1:98" s="9" customFormat="1" x14ac:dyDescent="0.25">
      <c r="A1" s="7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8" t="s">
        <v>7</v>
      </c>
      <c r="I1" s="5" t="s">
        <v>8</v>
      </c>
      <c r="J1" s="5" t="s">
        <v>9</v>
      </c>
      <c r="K1" s="5" t="s">
        <v>10</v>
      </c>
      <c r="L1" s="5" t="s">
        <v>138</v>
      </c>
      <c r="M1" s="6" t="s">
        <v>19</v>
      </c>
      <c r="N1" s="6" t="s">
        <v>20</v>
      </c>
      <c r="O1" s="6" t="s">
        <v>21</v>
      </c>
      <c r="P1" s="6" t="s">
        <v>22</v>
      </c>
      <c r="Q1" s="5" t="s">
        <v>23</v>
      </c>
      <c r="R1" s="5" t="s">
        <v>24</v>
      </c>
      <c r="S1" s="5" t="s">
        <v>25</v>
      </c>
      <c r="T1" s="5" t="s">
        <v>26</v>
      </c>
      <c r="U1" s="5" t="s">
        <v>27</v>
      </c>
      <c r="V1" s="5" t="s">
        <v>28</v>
      </c>
      <c r="W1" s="5" t="s">
        <v>29</v>
      </c>
      <c r="X1" s="5" t="s">
        <v>30</v>
      </c>
      <c r="Y1" s="5" t="s">
        <v>31</v>
      </c>
      <c r="Z1" s="5" t="s">
        <v>32</v>
      </c>
      <c r="AA1" s="5" t="s">
        <v>33</v>
      </c>
      <c r="AB1" s="5" t="s">
        <v>34</v>
      </c>
      <c r="AC1" s="5" t="s">
        <v>35</v>
      </c>
      <c r="AD1" s="5" t="s">
        <v>36</v>
      </c>
      <c r="AE1" s="5" t="s">
        <v>37</v>
      </c>
      <c r="AF1" s="5" t="s">
        <v>38</v>
      </c>
      <c r="AG1" s="5" t="s">
        <v>39</v>
      </c>
      <c r="AH1" s="5" t="s">
        <v>40</v>
      </c>
      <c r="AI1" s="5" t="s">
        <v>41</v>
      </c>
      <c r="AJ1" s="5" t="s">
        <v>42</v>
      </c>
      <c r="AK1" s="5" t="s">
        <v>43</v>
      </c>
      <c r="AL1" s="5" t="s">
        <v>44</v>
      </c>
      <c r="AM1" s="5" t="s">
        <v>45</v>
      </c>
      <c r="AN1" s="5" t="s">
        <v>46</v>
      </c>
      <c r="AO1" s="5" t="s">
        <v>47</v>
      </c>
      <c r="AP1" s="5" t="s">
        <v>48</v>
      </c>
      <c r="AQ1" s="5" t="s">
        <v>49</v>
      </c>
      <c r="AR1" s="5" t="s">
        <v>50</v>
      </c>
      <c r="AS1" s="5" t="s">
        <v>51</v>
      </c>
      <c r="AT1" s="5" t="s">
        <v>52</v>
      </c>
      <c r="AU1" s="5" t="s">
        <v>53</v>
      </c>
      <c r="AV1" s="5" t="s">
        <v>54</v>
      </c>
      <c r="AW1" s="5" t="s">
        <v>55</v>
      </c>
      <c r="AX1" s="5" t="s">
        <v>56</v>
      </c>
      <c r="AY1" s="5" t="s">
        <v>57</v>
      </c>
      <c r="AZ1" s="5" t="s">
        <v>58</v>
      </c>
      <c r="BA1" s="5" t="s">
        <v>59</v>
      </c>
      <c r="BB1" s="5" t="s">
        <v>60</v>
      </c>
      <c r="BC1" s="5" t="s">
        <v>61</v>
      </c>
      <c r="BD1" s="5" t="s">
        <v>62</v>
      </c>
      <c r="BE1" s="5" t="s">
        <v>63</v>
      </c>
      <c r="BF1" s="5" t="s">
        <v>64</v>
      </c>
      <c r="BG1" s="5" t="s">
        <v>65</v>
      </c>
      <c r="BH1" s="5" t="s">
        <v>66</v>
      </c>
      <c r="BI1" s="5" t="s">
        <v>67</v>
      </c>
      <c r="BJ1" s="5" t="s">
        <v>68</v>
      </c>
      <c r="BK1" s="5" t="s">
        <v>69</v>
      </c>
      <c r="BL1" s="5" t="s">
        <v>70</v>
      </c>
      <c r="BM1" s="5" t="s">
        <v>71</v>
      </c>
      <c r="BN1" s="5" t="s">
        <v>72</v>
      </c>
      <c r="BO1" s="5" t="s">
        <v>73</v>
      </c>
      <c r="BP1" s="5" t="s">
        <v>74</v>
      </c>
      <c r="BQ1" s="5" t="s">
        <v>75</v>
      </c>
      <c r="BR1" s="5" t="s">
        <v>76</v>
      </c>
      <c r="BS1" s="5" t="s">
        <v>77</v>
      </c>
      <c r="BT1" s="5" t="s">
        <v>78</v>
      </c>
      <c r="BU1" s="5" t="s">
        <v>79</v>
      </c>
      <c r="BV1" s="5" t="s">
        <v>80</v>
      </c>
      <c r="BW1" s="5" t="s">
        <v>81</v>
      </c>
      <c r="BX1" s="5" t="s">
        <v>82</v>
      </c>
      <c r="BY1" s="5" t="s">
        <v>83</v>
      </c>
      <c r="BZ1" s="5" t="s">
        <v>84</v>
      </c>
      <c r="CA1" s="5" t="s">
        <v>85</v>
      </c>
      <c r="CB1" s="5" t="s">
        <v>86</v>
      </c>
      <c r="CC1" s="5" t="s">
        <v>87</v>
      </c>
      <c r="CD1" s="5" t="s">
        <v>88</v>
      </c>
      <c r="CE1" s="5" t="s">
        <v>89</v>
      </c>
      <c r="CF1" s="5" t="s">
        <v>90</v>
      </c>
      <c r="CG1" s="5" t="s">
        <v>91</v>
      </c>
      <c r="CH1" s="5" t="s">
        <v>92</v>
      </c>
      <c r="CI1" s="5" t="s">
        <v>93</v>
      </c>
      <c r="CJ1" s="5" t="s">
        <v>94</v>
      </c>
      <c r="CK1" s="5" t="s">
        <v>95</v>
      </c>
      <c r="CL1" s="5" t="s">
        <v>96</v>
      </c>
      <c r="CM1" s="5" t="s">
        <v>97</v>
      </c>
      <c r="CN1" s="5" t="s">
        <v>98</v>
      </c>
      <c r="CO1" s="5" t="s">
        <v>99</v>
      </c>
      <c r="CP1" s="5" t="s">
        <v>100</v>
      </c>
      <c r="CQ1" s="5" t="s">
        <v>101</v>
      </c>
      <c r="CR1" s="5" t="s">
        <v>102</v>
      </c>
      <c r="CS1" s="5" t="s">
        <v>103</v>
      </c>
      <c r="CT1" s="5" t="s">
        <v>104</v>
      </c>
    </row>
    <row r="2" spans="1:98" s="1" customFormat="1" x14ac:dyDescent="0.25">
      <c r="A2" s="10" t="s">
        <v>137</v>
      </c>
      <c r="B2" s="2">
        <v>45402</v>
      </c>
      <c r="C2" s="3">
        <v>0.51041666666666663</v>
      </c>
      <c r="D2" t="s">
        <v>233</v>
      </c>
      <c r="E2" t="s">
        <v>232</v>
      </c>
      <c r="F2">
        <v>1</v>
      </c>
      <c r="G2">
        <v>0</v>
      </c>
      <c r="H2" s="4" t="str">
        <f t="shared" ref="H2:H13" si="0">IF(OR(F2="",G2=""),"",IF(F2&gt;G2,"H",IF(F2=G2,"D","A")))</f>
        <v>H</v>
      </c>
      <c r="I2">
        <v>1</v>
      </c>
      <c r="J2">
        <v>0</v>
      </c>
      <c r="K2" s="4" t="str">
        <f t="shared" ref="K2:K13" si="1">IF(OR(I2="",J2=""),"",IF(I2&gt;J2,"H",IF(I2=J2,"D","A")))</f>
        <v>H</v>
      </c>
      <c r="L2" t="s">
        <v>582</v>
      </c>
      <c r="M2">
        <v>0</v>
      </c>
      <c r="N2">
        <v>1</v>
      </c>
      <c r="O2">
        <v>0</v>
      </c>
      <c r="P2">
        <v>0</v>
      </c>
      <c r="Q2">
        <v>1.29</v>
      </c>
      <c r="R2">
        <v>5.5</v>
      </c>
      <c r="S2">
        <v>6.5</v>
      </c>
      <c r="T2">
        <v>1.29</v>
      </c>
      <c r="U2">
        <v>5</v>
      </c>
      <c r="V2">
        <v>7.5</v>
      </c>
      <c r="W2"/>
      <c r="X2"/>
      <c r="Y2"/>
      <c r="Z2">
        <v>1.28</v>
      </c>
      <c r="AA2">
        <v>5.77</v>
      </c>
      <c r="AB2">
        <v>9.67</v>
      </c>
      <c r="AC2">
        <v>1.29</v>
      </c>
      <c r="AD2">
        <v>5</v>
      </c>
      <c r="AE2">
        <v>8.5</v>
      </c>
      <c r="AF2">
        <v>1.25</v>
      </c>
      <c r="AG2">
        <v>5</v>
      </c>
      <c r="AH2">
        <v>8.5</v>
      </c>
      <c r="AI2">
        <v>1.32</v>
      </c>
      <c r="AJ2">
        <v>5.77</v>
      </c>
      <c r="AK2">
        <v>9.67</v>
      </c>
      <c r="AL2">
        <v>1.28</v>
      </c>
      <c r="AM2">
        <v>5.38</v>
      </c>
      <c r="AN2">
        <v>8.44</v>
      </c>
      <c r="AO2">
        <v>1.48</v>
      </c>
      <c r="AP2">
        <v>2.6</v>
      </c>
      <c r="AQ2">
        <v>1.48</v>
      </c>
      <c r="AR2">
        <v>2.66</v>
      </c>
      <c r="AS2">
        <v>1.5</v>
      </c>
      <c r="AT2">
        <v>2.66</v>
      </c>
      <c r="AU2">
        <v>1.47</v>
      </c>
      <c r="AV2">
        <v>2.5499999999999998</v>
      </c>
      <c r="AW2">
        <v>-1.5</v>
      </c>
      <c r="AX2">
        <v>1.85</v>
      </c>
      <c r="AY2">
        <v>1.95</v>
      </c>
      <c r="AZ2">
        <v>1.85</v>
      </c>
      <c r="BA2">
        <v>2.0099999999999998</v>
      </c>
      <c r="BB2">
        <v>1.91</v>
      </c>
      <c r="BC2">
        <v>2.0099999999999998</v>
      </c>
      <c r="BD2">
        <v>1.83</v>
      </c>
      <c r="BE2">
        <v>1.93</v>
      </c>
      <c r="BF2">
        <v>1.29</v>
      </c>
      <c r="BG2">
        <v>5.75</v>
      </c>
      <c r="BH2">
        <v>6.5</v>
      </c>
      <c r="BI2">
        <v>1.27</v>
      </c>
      <c r="BJ2">
        <v>5.25</v>
      </c>
      <c r="BK2">
        <v>7.75</v>
      </c>
      <c r="BL2"/>
      <c r="BM2"/>
      <c r="BN2"/>
      <c r="BO2">
        <v>1.28</v>
      </c>
      <c r="BP2">
        <v>5.7</v>
      </c>
      <c r="BQ2">
        <v>8.73</v>
      </c>
      <c r="BR2">
        <v>1.29</v>
      </c>
      <c r="BS2">
        <v>5</v>
      </c>
      <c r="BT2">
        <v>8.5</v>
      </c>
      <c r="BU2">
        <v>1.29</v>
      </c>
      <c r="BV2">
        <v>5.5</v>
      </c>
      <c r="BW2">
        <v>8.5</v>
      </c>
      <c r="BX2">
        <v>1.32</v>
      </c>
      <c r="BY2">
        <v>5.98</v>
      </c>
      <c r="BZ2">
        <v>9</v>
      </c>
      <c r="CA2">
        <v>1.28</v>
      </c>
      <c r="CB2">
        <v>5.46</v>
      </c>
      <c r="CC2">
        <v>8.1199999999999992</v>
      </c>
      <c r="CD2">
        <v>1.44</v>
      </c>
      <c r="CE2">
        <v>2.7</v>
      </c>
      <c r="CF2">
        <v>1.43</v>
      </c>
      <c r="CG2">
        <v>2.77</v>
      </c>
      <c r="CH2">
        <v>1.48</v>
      </c>
      <c r="CI2">
        <v>2.77</v>
      </c>
      <c r="CJ2">
        <v>1.44</v>
      </c>
      <c r="CK2">
        <v>2.65</v>
      </c>
      <c r="CL2">
        <v>-1.5</v>
      </c>
      <c r="CM2">
        <v>1.83</v>
      </c>
      <c r="CN2">
        <v>1.98</v>
      </c>
      <c r="CO2">
        <v>1.82</v>
      </c>
      <c r="CP2">
        <v>2.0099999999999998</v>
      </c>
      <c r="CQ2">
        <v>1.89</v>
      </c>
      <c r="CR2">
        <v>2.0099999999999998</v>
      </c>
      <c r="CS2">
        <v>1.82</v>
      </c>
      <c r="CT2">
        <v>1.94</v>
      </c>
    </row>
    <row r="3" spans="1:98" s="1" customFormat="1" x14ac:dyDescent="0.25">
      <c r="A3" s="10" t="s">
        <v>137</v>
      </c>
      <c r="B3" s="2">
        <v>45402</v>
      </c>
      <c r="C3" s="3">
        <v>0.51041666666666663</v>
      </c>
      <c r="D3" t="s">
        <v>235</v>
      </c>
      <c r="E3" t="s">
        <v>243</v>
      </c>
      <c r="F3">
        <v>4</v>
      </c>
      <c r="G3">
        <v>1</v>
      </c>
      <c r="H3" s="4" t="str">
        <f t="shared" si="0"/>
        <v>H</v>
      </c>
      <c r="I3">
        <v>2</v>
      </c>
      <c r="J3">
        <v>0</v>
      </c>
      <c r="K3" s="4" t="str">
        <f t="shared" si="1"/>
        <v>H</v>
      </c>
      <c r="L3" s="9" t="s">
        <v>585</v>
      </c>
      <c r="M3">
        <v>0</v>
      </c>
      <c r="N3">
        <v>1</v>
      </c>
      <c r="O3">
        <v>0</v>
      </c>
      <c r="P3">
        <v>0</v>
      </c>
      <c r="Q3">
        <v>1.53</v>
      </c>
      <c r="R3">
        <v>4.2</v>
      </c>
      <c r="S3">
        <v>4.75</v>
      </c>
      <c r="T3">
        <v>1.52</v>
      </c>
      <c r="U3">
        <v>4</v>
      </c>
      <c r="V3">
        <v>4.8</v>
      </c>
      <c r="W3"/>
      <c r="X3"/>
      <c r="Y3"/>
      <c r="Z3">
        <v>1.58</v>
      </c>
      <c r="AA3">
        <v>4.1500000000000004</v>
      </c>
      <c r="AB3">
        <v>5.42</v>
      </c>
      <c r="AC3">
        <v>1.5</v>
      </c>
      <c r="AD3">
        <v>4</v>
      </c>
      <c r="AE3">
        <v>5.5</v>
      </c>
      <c r="AF3">
        <v>1.5</v>
      </c>
      <c r="AG3">
        <v>3.9</v>
      </c>
      <c r="AH3">
        <v>5.25</v>
      </c>
      <c r="AI3">
        <v>1.59</v>
      </c>
      <c r="AJ3">
        <v>4.33</v>
      </c>
      <c r="AK3">
        <v>5.42</v>
      </c>
      <c r="AL3">
        <v>1.55</v>
      </c>
      <c r="AM3">
        <v>4.12</v>
      </c>
      <c r="AN3">
        <v>5.0599999999999996</v>
      </c>
      <c r="AO3">
        <v>1.7</v>
      </c>
      <c r="AP3">
        <v>2.1</v>
      </c>
      <c r="AQ3">
        <v>1.77</v>
      </c>
      <c r="AR3">
        <v>2.08</v>
      </c>
      <c r="AS3">
        <v>1.77</v>
      </c>
      <c r="AT3">
        <v>2.2000000000000002</v>
      </c>
      <c r="AU3">
        <v>1.69</v>
      </c>
      <c r="AV3">
        <v>2.09</v>
      </c>
      <c r="AW3">
        <v>-1</v>
      </c>
      <c r="AX3">
        <v>1.95</v>
      </c>
      <c r="AY3">
        <v>1.85</v>
      </c>
      <c r="AZ3">
        <v>2.0099999999999998</v>
      </c>
      <c r="BA3">
        <v>1.85</v>
      </c>
      <c r="BB3">
        <v>2.0099999999999998</v>
      </c>
      <c r="BC3">
        <v>1.9</v>
      </c>
      <c r="BD3">
        <v>1.93</v>
      </c>
      <c r="BE3">
        <v>1.82</v>
      </c>
      <c r="BF3">
        <v>1.4</v>
      </c>
      <c r="BG3">
        <v>4.75</v>
      </c>
      <c r="BH3">
        <v>5.5</v>
      </c>
      <c r="BI3">
        <v>1.39</v>
      </c>
      <c r="BJ3">
        <v>4.33</v>
      </c>
      <c r="BK3">
        <v>6</v>
      </c>
      <c r="BL3"/>
      <c r="BM3"/>
      <c r="BN3"/>
      <c r="BO3">
        <v>1.4</v>
      </c>
      <c r="BP3">
        <v>4.63</v>
      </c>
      <c r="BQ3">
        <v>7.06</v>
      </c>
      <c r="BR3">
        <v>1.5</v>
      </c>
      <c r="BS3">
        <v>4</v>
      </c>
      <c r="BT3">
        <v>5.5</v>
      </c>
      <c r="BU3">
        <v>1.4</v>
      </c>
      <c r="BV3">
        <v>4.5</v>
      </c>
      <c r="BW3">
        <v>7</v>
      </c>
      <c r="BX3">
        <v>1.45</v>
      </c>
      <c r="BY3">
        <v>4.97</v>
      </c>
      <c r="BZ3">
        <v>7.2</v>
      </c>
      <c r="CA3">
        <v>1.39</v>
      </c>
      <c r="CB3">
        <v>4.5999999999999996</v>
      </c>
      <c r="CC3">
        <v>6.58</v>
      </c>
      <c r="CD3">
        <v>1.62</v>
      </c>
      <c r="CE3">
        <v>2.25</v>
      </c>
      <c r="CF3">
        <v>1.66</v>
      </c>
      <c r="CG3">
        <v>2.2000000000000002</v>
      </c>
      <c r="CH3">
        <v>1.67</v>
      </c>
      <c r="CI3">
        <v>2.2599999999999998</v>
      </c>
      <c r="CJ3">
        <v>1.62</v>
      </c>
      <c r="CK3">
        <v>2.19</v>
      </c>
      <c r="CL3">
        <v>-1.25</v>
      </c>
      <c r="CM3">
        <v>1.95</v>
      </c>
      <c r="CN3">
        <v>1.85</v>
      </c>
      <c r="CO3">
        <v>1.98</v>
      </c>
      <c r="CP3">
        <v>1.85</v>
      </c>
      <c r="CQ3">
        <v>2</v>
      </c>
      <c r="CR3">
        <v>1.95</v>
      </c>
      <c r="CS3">
        <v>1.93</v>
      </c>
      <c r="CT3">
        <v>1.84</v>
      </c>
    </row>
    <row r="4" spans="1:98" s="1" customFormat="1" x14ac:dyDescent="0.25">
      <c r="A4" s="10" t="s">
        <v>137</v>
      </c>
      <c r="B4" s="2">
        <v>45402</v>
      </c>
      <c r="C4" s="3">
        <v>0.51041666666666663</v>
      </c>
      <c r="D4" t="s">
        <v>240</v>
      </c>
      <c r="E4" t="s">
        <v>255</v>
      </c>
      <c r="F4">
        <v>0</v>
      </c>
      <c r="G4">
        <v>0</v>
      </c>
      <c r="H4" s="4" t="str">
        <f t="shared" si="0"/>
        <v>D</v>
      </c>
      <c r="I4">
        <v>0</v>
      </c>
      <c r="J4">
        <v>0</v>
      </c>
      <c r="K4" s="4" t="str">
        <f t="shared" si="1"/>
        <v>D</v>
      </c>
      <c r="L4" t="s">
        <v>586</v>
      </c>
      <c r="M4">
        <v>0</v>
      </c>
      <c r="N4">
        <v>1</v>
      </c>
      <c r="O4">
        <v>0</v>
      </c>
      <c r="P4">
        <v>0</v>
      </c>
      <c r="Q4">
        <v>2.1</v>
      </c>
      <c r="R4">
        <v>3.5</v>
      </c>
      <c r="S4">
        <v>3</v>
      </c>
      <c r="T4">
        <v>2.15</v>
      </c>
      <c r="U4">
        <v>3.4</v>
      </c>
      <c r="V4">
        <v>2.7</v>
      </c>
      <c r="W4"/>
      <c r="X4"/>
      <c r="Y4"/>
      <c r="Z4">
        <v>2.3199999999999998</v>
      </c>
      <c r="AA4">
        <v>3.53</v>
      </c>
      <c r="AB4">
        <v>2.99</v>
      </c>
      <c r="AC4">
        <v>2.2000000000000002</v>
      </c>
      <c r="AD4">
        <v>3.5</v>
      </c>
      <c r="AE4">
        <v>2.8</v>
      </c>
      <c r="AF4">
        <v>2.15</v>
      </c>
      <c r="AG4">
        <v>3.4</v>
      </c>
      <c r="AH4">
        <v>2.8</v>
      </c>
      <c r="AI4">
        <v>2.3199999999999998</v>
      </c>
      <c r="AJ4">
        <v>3.65</v>
      </c>
      <c r="AK4">
        <v>3.05</v>
      </c>
      <c r="AL4">
        <v>2.23</v>
      </c>
      <c r="AM4">
        <v>3.46</v>
      </c>
      <c r="AN4">
        <v>2.89</v>
      </c>
      <c r="AO4">
        <v>1.7</v>
      </c>
      <c r="AP4">
        <v>2.1</v>
      </c>
      <c r="AQ4">
        <v>1.72</v>
      </c>
      <c r="AR4">
        <v>2.14</v>
      </c>
      <c r="AS4">
        <v>1.73</v>
      </c>
      <c r="AT4">
        <v>2.2000000000000002</v>
      </c>
      <c r="AU4">
        <v>1.68</v>
      </c>
      <c r="AV4">
        <v>2.1</v>
      </c>
      <c r="AW4">
        <v>-0.25</v>
      </c>
      <c r="AX4">
        <v>1.88</v>
      </c>
      <c r="AY4">
        <v>1.93</v>
      </c>
      <c r="AZ4">
        <v>2.02</v>
      </c>
      <c r="BA4">
        <v>1.84</v>
      </c>
      <c r="BB4">
        <v>2.02</v>
      </c>
      <c r="BC4">
        <v>1.93</v>
      </c>
      <c r="BD4">
        <v>1.93</v>
      </c>
      <c r="BE4">
        <v>1.82</v>
      </c>
      <c r="BF4">
        <v>1.95</v>
      </c>
      <c r="BG4">
        <v>3.6</v>
      </c>
      <c r="BH4">
        <v>3.3</v>
      </c>
      <c r="BI4">
        <v>1.88</v>
      </c>
      <c r="BJ4">
        <v>3.5</v>
      </c>
      <c r="BK4">
        <v>3.3</v>
      </c>
      <c r="BL4"/>
      <c r="BM4"/>
      <c r="BN4"/>
      <c r="BO4">
        <v>1.98</v>
      </c>
      <c r="BP4">
        <v>3.58</v>
      </c>
      <c r="BQ4">
        <v>3.75</v>
      </c>
      <c r="BR4">
        <v>2.2000000000000002</v>
      </c>
      <c r="BS4">
        <v>3.5</v>
      </c>
      <c r="BT4">
        <v>2.8</v>
      </c>
      <c r="BU4">
        <v>1.9</v>
      </c>
      <c r="BV4">
        <v>3.5</v>
      </c>
      <c r="BW4">
        <v>3.75</v>
      </c>
      <c r="BX4">
        <v>1.99</v>
      </c>
      <c r="BY4">
        <v>3.75</v>
      </c>
      <c r="BZ4">
        <v>3.9</v>
      </c>
      <c r="CA4">
        <v>1.92</v>
      </c>
      <c r="CB4">
        <v>3.57</v>
      </c>
      <c r="CC4">
        <v>3.55</v>
      </c>
      <c r="CD4">
        <v>1.67</v>
      </c>
      <c r="CE4">
        <v>2.15</v>
      </c>
      <c r="CF4">
        <v>1.71</v>
      </c>
      <c r="CG4">
        <v>2.16</v>
      </c>
      <c r="CH4">
        <v>1.71</v>
      </c>
      <c r="CI4">
        <v>2.1800000000000002</v>
      </c>
      <c r="CJ4">
        <v>1.67</v>
      </c>
      <c r="CK4">
        <v>2.12</v>
      </c>
      <c r="CL4">
        <v>-0.5</v>
      </c>
      <c r="CM4">
        <v>1.95</v>
      </c>
      <c r="CN4">
        <v>1.85</v>
      </c>
      <c r="CO4">
        <v>1.99</v>
      </c>
      <c r="CP4">
        <v>1.87</v>
      </c>
      <c r="CQ4">
        <v>2</v>
      </c>
      <c r="CR4">
        <v>1.9</v>
      </c>
      <c r="CS4">
        <v>1.92</v>
      </c>
      <c r="CT4">
        <v>1.83</v>
      </c>
    </row>
    <row r="5" spans="1:98" s="1" customFormat="1" x14ac:dyDescent="0.25">
      <c r="A5" s="10" t="s">
        <v>137</v>
      </c>
      <c r="B5" s="2">
        <v>45402</v>
      </c>
      <c r="C5" s="3">
        <v>0.51041666666666663</v>
      </c>
      <c r="D5" t="s">
        <v>237</v>
      </c>
      <c r="E5" t="s">
        <v>245</v>
      </c>
      <c r="F5">
        <v>3</v>
      </c>
      <c r="G5">
        <v>2</v>
      </c>
      <c r="H5" s="4" t="str">
        <f t="shared" si="0"/>
        <v>H</v>
      </c>
      <c r="I5">
        <v>2</v>
      </c>
      <c r="J5">
        <v>0</v>
      </c>
      <c r="K5" s="4" t="str">
        <f t="shared" si="1"/>
        <v>H</v>
      </c>
      <c r="L5" s="9" t="s">
        <v>368</v>
      </c>
      <c r="M5">
        <v>0</v>
      </c>
      <c r="N5">
        <v>1</v>
      </c>
      <c r="O5">
        <v>0</v>
      </c>
      <c r="P5">
        <v>0</v>
      </c>
      <c r="Q5">
        <v>1.5</v>
      </c>
      <c r="R5">
        <v>4.33</v>
      </c>
      <c r="S5">
        <v>4.5</v>
      </c>
      <c r="T5">
        <v>1.51</v>
      </c>
      <c r="U5">
        <v>4</v>
      </c>
      <c r="V5">
        <v>4.8</v>
      </c>
      <c r="W5"/>
      <c r="X5"/>
      <c r="Y5"/>
      <c r="Z5">
        <v>1.53</v>
      </c>
      <c r="AA5">
        <v>4.54</v>
      </c>
      <c r="AB5">
        <v>5.52</v>
      </c>
      <c r="AC5">
        <v>1.5</v>
      </c>
      <c r="AD5">
        <v>4.2</v>
      </c>
      <c r="AE5">
        <v>5</v>
      </c>
      <c r="AF5">
        <v>1.5</v>
      </c>
      <c r="AG5">
        <v>3.9</v>
      </c>
      <c r="AH5">
        <v>5</v>
      </c>
      <c r="AI5">
        <v>1.55</v>
      </c>
      <c r="AJ5">
        <v>4.54</v>
      </c>
      <c r="AK5">
        <v>5.52</v>
      </c>
      <c r="AL5">
        <v>1.52</v>
      </c>
      <c r="AM5">
        <v>4.29</v>
      </c>
      <c r="AN5">
        <v>5.12</v>
      </c>
      <c r="AO5">
        <v>1.53</v>
      </c>
      <c r="AP5">
        <v>2.4</v>
      </c>
      <c r="AQ5">
        <v>1.62</v>
      </c>
      <c r="AR5">
        <v>2.33</v>
      </c>
      <c r="AS5">
        <v>1.62</v>
      </c>
      <c r="AT5">
        <v>2.4</v>
      </c>
      <c r="AU5">
        <v>1.56</v>
      </c>
      <c r="AV5">
        <v>2.33</v>
      </c>
      <c r="AW5">
        <v>-1</v>
      </c>
      <c r="AX5">
        <v>1.88</v>
      </c>
      <c r="AY5">
        <v>1.93</v>
      </c>
      <c r="AZ5">
        <v>1.88</v>
      </c>
      <c r="BA5">
        <v>1.97</v>
      </c>
      <c r="BB5">
        <v>1.93</v>
      </c>
      <c r="BC5">
        <v>1.97</v>
      </c>
      <c r="BD5">
        <v>1.85</v>
      </c>
      <c r="BE5">
        <v>1.9</v>
      </c>
      <c r="BF5">
        <v>1.5</v>
      </c>
      <c r="BG5">
        <v>4.5</v>
      </c>
      <c r="BH5">
        <v>4.33</v>
      </c>
      <c r="BI5">
        <v>1.5</v>
      </c>
      <c r="BJ5">
        <v>4</v>
      </c>
      <c r="BK5">
        <v>5</v>
      </c>
      <c r="BL5"/>
      <c r="BM5"/>
      <c r="BN5"/>
      <c r="BO5">
        <v>1.53</v>
      </c>
      <c r="BP5">
        <v>4.55</v>
      </c>
      <c r="BQ5">
        <v>5.12</v>
      </c>
      <c r="BR5">
        <v>1.5</v>
      </c>
      <c r="BS5">
        <v>4.2</v>
      </c>
      <c r="BT5">
        <v>5</v>
      </c>
      <c r="BU5">
        <v>1.5</v>
      </c>
      <c r="BV5">
        <v>4.2</v>
      </c>
      <c r="BW5">
        <v>5.75</v>
      </c>
      <c r="BX5">
        <v>1.57</v>
      </c>
      <c r="BY5">
        <v>4.71</v>
      </c>
      <c r="BZ5">
        <v>5.75</v>
      </c>
      <c r="CA5">
        <v>1.52</v>
      </c>
      <c r="CB5">
        <v>4.33</v>
      </c>
      <c r="CC5">
        <v>5.09</v>
      </c>
      <c r="CD5">
        <v>1.53</v>
      </c>
      <c r="CE5">
        <v>2.4</v>
      </c>
      <c r="CF5">
        <v>1.57</v>
      </c>
      <c r="CG5">
        <v>2.38</v>
      </c>
      <c r="CH5">
        <v>1.57</v>
      </c>
      <c r="CI5">
        <v>2.4</v>
      </c>
      <c r="CJ5">
        <v>1.55</v>
      </c>
      <c r="CK5">
        <v>2.36</v>
      </c>
      <c r="CL5">
        <v>-1</v>
      </c>
      <c r="CM5">
        <v>1.88</v>
      </c>
      <c r="CN5">
        <v>1.93</v>
      </c>
      <c r="CO5">
        <v>1.88</v>
      </c>
      <c r="CP5">
        <v>1.93</v>
      </c>
      <c r="CQ5">
        <v>1.98</v>
      </c>
      <c r="CR5">
        <v>2</v>
      </c>
      <c r="CS5">
        <v>1.85</v>
      </c>
      <c r="CT5">
        <v>1.91</v>
      </c>
    </row>
    <row r="6" spans="1:98" s="1" customFormat="1" x14ac:dyDescent="0.25">
      <c r="A6" s="10" t="s">
        <v>137</v>
      </c>
      <c r="B6" s="2">
        <v>45402</v>
      </c>
      <c r="C6" s="3">
        <v>0.51041666666666663</v>
      </c>
      <c r="D6" t="s">
        <v>234</v>
      </c>
      <c r="E6" t="s">
        <v>231</v>
      </c>
      <c r="F6">
        <v>3</v>
      </c>
      <c r="G6">
        <v>3</v>
      </c>
      <c r="H6" s="4" t="str">
        <f t="shared" si="0"/>
        <v>D</v>
      </c>
      <c r="I6">
        <v>1</v>
      </c>
      <c r="J6">
        <v>0</v>
      </c>
      <c r="K6" s="4" t="str">
        <f t="shared" si="1"/>
        <v>H</v>
      </c>
      <c r="L6" s="9" t="s">
        <v>370</v>
      </c>
      <c r="M6">
        <v>1</v>
      </c>
      <c r="N6">
        <v>3</v>
      </c>
      <c r="O6">
        <v>0</v>
      </c>
      <c r="P6">
        <v>0</v>
      </c>
      <c r="Q6">
        <v>2.7</v>
      </c>
      <c r="R6">
        <v>3.6</v>
      </c>
      <c r="S6">
        <v>2.2000000000000002</v>
      </c>
      <c r="T6">
        <v>2.7</v>
      </c>
      <c r="U6">
        <v>3.4</v>
      </c>
      <c r="V6">
        <v>2.2000000000000002</v>
      </c>
      <c r="W6"/>
      <c r="X6"/>
      <c r="Y6"/>
      <c r="Z6">
        <v>2.81</v>
      </c>
      <c r="AA6">
        <v>3.79</v>
      </c>
      <c r="AB6">
        <v>2.33</v>
      </c>
      <c r="AC6">
        <v>2.62</v>
      </c>
      <c r="AD6">
        <v>3.5</v>
      </c>
      <c r="AE6">
        <v>2.2999999999999998</v>
      </c>
      <c r="AF6">
        <v>2.7</v>
      </c>
      <c r="AG6">
        <v>3.3</v>
      </c>
      <c r="AH6">
        <v>2.25</v>
      </c>
      <c r="AI6">
        <v>2.85</v>
      </c>
      <c r="AJ6">
        <v>3.82</v>
      </c>
      <c r="AK6">
        <v>2.35</v>
      </c>
      <c r="AL6">
        <v>2.73</v>
      </c>
      <c r="AM6">
        <v>3.6</v>
      </c>
      <c r="AN6">
        <v>2.2599999999999998</v>
      </c>
      <c r="AO6">
        <v>1.67</v>
      </c>
      <c r="AP6">
        <v>2.15</v>
      </c>
      <c r="AQ6">
        <v>1.74</v>
      </c>
      <c r="AR6">
        <v>2.12</v>
      </c>
      <c r="AS6">
        <v>1.74</v>
      </c>
      <c r="AT6">
        <v>2.2000000000000002</v>
      </c>
      <c r="AU6">
        <v>1.67</v>
      </c>
      <c r="AV6">
        <v>2.11</v>
      </c>
      <c r="AW6">
        <v>0.25</v>
      </c>
      <c r="AX6">
        <v>1.83</v>
      </c>
      <c r="AY6">
        <v>1.98</v>
      </c>
      <c r="AZ6">
        <v>1.81</v>
      </c>
      <c r="BA6">
        <v>2.0499999999999998</v>
      </c>
      <c r="BB6">
        <v>1.83</v>
      </c>
      <c r="BC6">
        <v>2.0499999999999998</v>
      </c>
      <c r="BD6">
        <v>1.77</v>
      </c>
      <c r="BE6">
        <v>1.98</v>
      </c>
      <c r="BF6">
        <v>2.63</v>
      </c>
      <c r="BG6">
        <v>3.5</v>
      </c>
      <c r="BH6">
        <v>2.2999999999999998</v>
      </c>
      <c r="BI6">
        <v>2.8</v>
      </c>
      <c r="BJ6">
        <v>3.4</v>
      </c>
      <c r="BK6">
        <v>2.1</v>
      </c>
      <c r="BL6"/>
      <c r="BM6"/>
      <c r="BN6"/>
      <c r="BO6">
        <v>2.78</v>
      </c>
      <c r="BP6">
        <v>3.67</v>
      </c>
      <c r="BQ6">
        <v>2.39</v>
      </c>
      <c r="BR6">
        <v>2.62</v>
      </c>
      <c r="BS6">
        <v>3.5</v>
      </c>
      <c r="BT6">
        <v>2.2999999999999998</v>
      </c>
      <c r="BU6">
        <v>2.9</v>
      </c>
      <c r="BV6">
        <v>3.5</v>
      </c>
      <c r="BW6">
        <v>2.2000000000000002</v>
      </c>
      <c r="BX6">
        <v>2.97</v>
      </c>
      <c r="BY6">
        <v>3.7</v>
      </c>
      <c r="BZ6">
        <v>2.39</v>
      </c>
      <c r="CA6">
        <v>2.79</v>
      </c>
      <c r="CB6">
        <v>3.57</v>
      </c>
      <c r="CC6">
        <v>2.25</v>
      </c>
      <c r="CD6">
        <v>1.73</v>
      </c>
      <c r="CE6">
        <v>2.08</v>
      </c>
      <c r="CF6">
        <v>1.79</v>
      </c>
      <c r="CG6">
        <v>2.0499999999999998</v>
      </c>
      <c r="CH6">
        <v>1.81</v>
      </c>
      <c r="CI6">
        <v>2.25</v>
      </c>
      <c r="CJ6">
        <v>1.7</v>
      </c>
      <c r="CK6">
        <v>2.08</v>
      </c>
      <c r="CL6">
        <v>0.25</v>
      </c>
      <c r="CM6">
        <v>1.8</v>
      </c>
      <c r="CN6">
        <v>2</v>
      </c>
      <c r="CO6">
        <v>1.77</v>
      </c>
      <c r="CP6">
        <v>2.09</v>
      </c>
      <c r="CQ6">
        <v>1.97</v>
      </c>
      <c r="CR6">
        <v>2.09</v>
      </c>
      <c r="CS6">
        <v>1.8</v>
      </c>
      <c r="CT6">
        <v>1.99</v>
      </c>
    </row>
    <row r="7" spans="1:98" s="1" customFormat="1" x14ac:dyDescent="0.25">
      <c r="A7" s="10" t="s">
        <v>137</v>
      </c>
      <c r="B7" s="2">
        <v>45402</v>
      </c>
      <c r="C7" s="3">
        <v>0.51041666666666663</v>
      </c>
      <c r="D7" t="s">
        <v>238</v>
      </c>
      <c r="E7" t="s">
        <v>236</v>
      </c>
      <c r="F7">
        <v>3</v>
      </c>
      <c r="G7">
        <v>4</v>
      </c>
      <c r="H7" s="4" t="str">
        <f t="shared" si="0"/>
        <v>A</v>
      </c>
      <c r="I7">
        <v>1</v>
      </c>
      <c r="J7">
        <v>3</v>
      </c>
      <c r="K7" s="4" t="str">
        <f t="shared" si="1"/>
        <v>A</v>
      </c>
      <c r="L7" s="9" t="s">
        <v>580</v>
      </c>
      <c r="M7">
        <v>1</v>
      </c>
      <c r="N7">
        <v>0</v>
      </c>
      <c r="O7">
        <v>0</v>
      </c>
      <c r="P7">
        <v>0</v>
      </c>
      <c r="Q7">
        <v>2.38</v>
      </c>
      <c r="R7">
        <v>3.75</v>
      </c>
      <c r="S7">
        <v>2.38</v>
      </c>
      <c r="T7">
        <v>2.35</v>
      </c>
      <c r="U7">
        <v>3.6</v>
      </c>
      <c r="V7">
        <v>2.37</v>
      </c>
      <c r="W7"/>
      <c r="X7"/>
      <c r="Y7"/>
      <c r="Z7">
        <v>2.57</v>
      </c>
      <c r="AA7">
        <v>3.63</v>
      </c>
      <c r="AB7">
        <v>2.61</v>
      </c>
      <c r="AC7">
        <v>2.38</v>
      </c>
      <c r="AD7">
        <v>3.7</v>
      </c>
      <c r="AE7">
        <v>2.4500000000000002</v>
      </c>
      <c r="AF7">
        <v>2.38</v>
      </c>
      <c r="AG7">
        <v>3.5</v>
      </c>
      <c r="AH7">
        <v>2.4</v>
      </c>
      <c r="AI7">
        <v>2.57</v>
      </c>
      <c r="AJ7">
        <v>3.85</v>
      </c>
      <c r="AK7">
        <v>2.61</v>
      </c>
      <c r="AL7">
        <v>2.4500000000000002</v>
      </c>
      <c r="AM7">
        <v>3.63</v>
      </c>
      <c r="AN7">
        <v>2.4900000000000002</v>
      </c>
      <c r="AO7">
        <v>1.48</v>
      </c>
      <c r="AP7">
        <v>2.6</v>
      </c>
      <c r="AQ7">
        <v>1.52</v>
      </c>
      <c r="AR7">
        <v>2.52</v>
      </c>
      <c r="AS7">
        <v>1.52</v>
      </c>
      <c r="AT7">
        <v>2.6</v>
      </c>
      <c r="AU7">
        <v>1.48</v>
      </c>
      <c r="AV7">
        <v>2.52</v>
      </c>
      <c r="AW7">
        <v>0</v>
      </c>
      <c r="AX7">
        <v>1.9</v>
      </c>
      <c r="AY7">
        <v>1.9</v>
      </c>
      <c r="AZ7">
        <v>1.91</v>
      </c>
      <c r="BA7">
        <v>1.94</v>
      </c>
      <c r="BB7">
        <v>1.92</v>
      </c>
      <c r="BC7">
        <v>1.94</v>
      </c>
      <c r="BD7">
        <v>1.88</v>
      </c>
      <c r="BE7">
        <v>1.9</v>
      </c>
      <c r="BF7">
        <v>2.15</v>
      </c>
      <c r="BG7">
        <v>3.8</v>
      </c>
      <c r="BH7">
        <v>2.6</v>
      </c>
      <c r="BI7">
        <v>2.2000000000000002</v>
      </c>
      <c r="BJ7">
        <v>3.6</v>
      </c>
      <c r="BK7">
        <v>2.5499999999999998</v>
      </c>
      <c r="BL7"/>
      <c r="BM7"/>
      <c r="BN7"/>
      <c r="BO7">
        <v>2.29</v>
      </c>
      <c r="BP7">
        <v>3.68</v>
      </c>
      <c r="BQ7">
        <v>2.84</v>
      </c>
      <c r="BR7">
        <v>2.38</v>
      </c>
      <c r="BS7">
        <v>3.7</v>
      </c>
      <c r="BT7">
        <v>2.4500000000000002</v>
      </c>
      <c r="BU7">
        <v>2.2999999999999998</v>
      </c>
      <c r="BV7">
        <v>3.6</v>
      </c>
      <c r="BW7">
        <v>2.7</v>
      </c>
      <c r="BX7">
        <v>2.48</v>
      </c>
      <c r="BY7">
        <v>3.95</v>
      </c>
      <c r="BZ7">
        <v>2.84</v>
      </c>
      <c r="CA7">
        <v>2.27</v>
      </c>
      <c r="CB7">
        <v>3.68</v>
      </c>
      <c r="CC7">
        <v>2.68</v>
      </c>
      <c r="CD7">
        <v>1.44</v>
      </c>
      <c r="CE7">
        <v>2.7</v>
      </c>
      <c r="CF7">
        <v>1.5</v>
      </c>
      <c r="CG7">
        <v>2.5499999999999998</v>
      </c>
      <c r="CH7">
        <v>1.5</v>
      </c>
      <c r="CI7">
        <v>2.75</v>
      </c>
      <c r="CJ7">
        <v>1.44</v>
      </c>
      <c r="CK7">
        <v>2.65</v>
      </c>
      <c r="CL7">
        <v>-0.25</v>
      </c>
      <c r="CM7">
        <v>1.98</v>
      </c>
      <c r="CN7">
        <v>1.83</v>
      </c>
      <c r="CO7">
        <v>2.0099999999999998</v>
      </c>
      <c r="CP7">
        <v>1.82</v>
      </c>
      <c r="CQ7">
        <v>2.02</v>
      </c>
      <c r="CR7">
        <v>1.88</v>
      </c>
      <c r="CS7">
        <v>1.98</v>
      </c>
      <c r="CT7">
        <v>1.79</v>
      </c>
    </row>
    <row r="8" spans="1:98" s="1" customFormat="1" x14ac:dyDescent="0.25">
      <c r="A8" s="10" t="s">
        <v>137</v>
      </c>
      <c r="B8" s="2">
        <v>45402</v>
      </c>
      <c r="C8" s="3">
        <v>0.51041666666666663</v>
      </c>
      <c r="D8" t="s">
        <v>248</v>
      </c>
      <c r="E8" t="s">
        <v>241</v>
      </c>
      <c r="F8">
        <v>0</v>
      </c>
      <c r="G8">
        <v>3</v>
      </c>
      <c r="H8" s="4" t="str">
        <f t="shared" si="0"/>
        <v>A</v>
      </c>
      <c r="I8">
        <v>0</v>
      </c>
      <c r="J8">
        <v>1</v>
      </c>
      <c r="K8" s="4" t="str">
        <f t="shared" si="1"/>
        <v>A</v>
      </c>
      <c r="L8" s="9" t="s">
        <v>503</v>
      </c>
      <c r="M8">
        <v>2</v>
      </c>
      <c r="N8">
        <v>1</v>
      </c>
      <c r="O8">
        <v>0</v>
      </c>
      <c r="P8">
        <v>0</v>
      </c>
      <c r="Q8">
        <v>3.2</v>
      </c>
      <c r="R8">
        <v>3.8</v>
      </c>
      <c r="S8">
        <v>1.91</v>
      </c>
      <c r="T8">
        <v>3.25</v>
      </c>
      <c r="U8">
        <v>3.5</v>
      </c>
      <c r="V8">
        <v>1.88</v>
      </c>
      <c r="W8"/>
      <c r="X8"/>
      <c r="Y8"/>
      <c r="Z8">
        <v>3.52</v>
      </c>
      <c r="AA8">
        <v>3.73</v>
      </c>
      <c r="AB8">
        <v>2</v>
      </c>
      <c r="AC8">
        <v>3.3</v>
      </c>
      <c r="AD8">
        <v>3.6</v>
      </c>
      <c r="AE8">
        <v>1.91</v>
      </c>
      <c r="AF8">
        <v>3.4</v>
      </c>
      <c r="AG8">
        <v>3.4</v>
      </c>
      <c r="AH8">
        <v>1.87</v>
      </c>
      <c r="AI8">
        <v>3.52</v>
      </c>
      <c r="AJ8">
        <v>3.85</v>
      </c>
      <c r="AK8">
        <v>2</v>
      </c>
      <c r="AL8">
        <v>3.37</v>
      </c>
      <c r="AM8">
        <v>3.64</v>
      </c>
      <c r="AN8">
        <v>1.94</v>
      </c>
      <c r="AO8">
        <v>1.67</v>
      </c>
      <c r="AP8">
        <v>2.15</v>
      </c>
      <c r="AQ8">
        <v>1.78</v>
      </c>
      <c r="AR8">
        <v>2.06</v>
      </c>
      <c r="AS8">
        <v>1.78</v>
      </c>
      <c r="AT8">
        <v>2.25</v>
      </c>
      <c r="AU8">
        <v>1.68</v>
      </c>
      <c r="AV8">
        <v>2.1</v>
      </c>
      <c r="AW8">
        <v>0.5</v>
      </c>
      <c r="AX8">
        <v>1.85</v>
      </c>
      <c r="AY8">
        <v>1.95</v>
      </c>
      <c r="AZ8">
        <v>1.85</v>
      </c>
      <c r="BA8">
        <v>2.0099999999999998</v>
      </c>
      <c r="BB8">
        <v>1.9</v>
      </c>
      <c r="BC8">
        <v>2.0099999999999998</v>
      </c>
      <c r="BD8">
        <v>1.83</v>
      </c>
      <c r="BE8">
        <v>1.92</v>
      </c>
      <c r="BF8">
        <v>2.88</v>
      </c>
      <c r="BG8">
        <v>3.75</v>
      </c>
      <c r="BH8">
        <v>2.1</v>
      </c>
      <c r="BI8">
        <v>2.95</v>
      </c>
      <c r="BJ8">
        <v>3.3</v>
      </c>
      <c r="BK8">
        <v>2.0499999999999998</v>
      </c>
      <c r="BL8"/>
      <c r="BM8"/>
      <c r="BN8"/>
      <c r="BO8">
        <v>3.1</v>
      </c>
      <c r="BP8">
        <v>3.75</v>
      </c>
      <c r="BQ8">
        <v>2.17</v>
      </c>
      <c r="BR8">
        <v>3.3</v>
      </c>
      <c r="BS8">
        <v>3.6</v>
      </c>
      <c r="BT8">
        <v>1.91</v>
      </c>
      <c r="BU8">
        <v>3.2</v>
      </c>
      <c r="BV8">
        <v>3.5</v>
      </c>
      <c r="BW8">
        <v>2.1</v>
      </c>
      <c r="BX8">
        <v>3.2</v>
      </c>
      <c r="BY8">
        <v>3.82</v>
      </c>
      <c r="BZ8">
        <v>2.17</v>
      </c>
      <c r="CA8">
        <v>3.03</v>
      </c>
      <c r="CB8">
        <v>3.58</v>
      </c>
      <c r="CC8">
        <v>2.11</v>
      </c>
      <c r="CD8">
        <v>1.7</v>
      </c>
      <c r="CE8">
        <v>2.1</v>
      </c>
      <c r="CF8">
        <v>1.75</v>
      </c>
      <c r="CG8">
        <v>2.1</v>
      </c>
      <c r="CH8">
        <v>1.75</v>
      </c>
      <c r="CI8">
        <v>2.2000000000000002</v>
      </c>
      <c r="CJ8">
        <v>1.69</v>
      </c>
      <c r="CK8">
        <v>2.09</v>
      </c>
      <c r="CL8">
        <v>0.25</v>
      </c>
      <c r="CM8">
        <v>1.95</v>
      </c>
      <c r="CN8">
        <v>1.85</v>
      </c>
      <c r="CO8">
        <v>1.95</v>
      </c>
      <c r="CP8">
        <v>1.9</v>
      </c>
      <c r="CQ8">
        <v>1.96</v>
      </c>
      <c r="CR8">
        <v>1.9</v>
      </c>
      <c r="CS8">
        <v>1.92</v>
      </c>
      <c r="CT8">
        <v>1.84</v>
      </c>
    </row>
    <row r="9" spans="1:98" s="1" customFormat="1" x14ac:dyDescent="0.25">
      <c r="A9" s="10" t="s">
        <v>137</v>
      </c>
      <c r="B9" s="2">
        <v>45402</v>
      </c>
      <c r="C9" s="3">
        <v>0.51041666666666663</v>
      </c>
      <c r="D9" t="s">
        <v>239</v>
      </c>
      <c r="E9" t="s">
        <v>242</v>
      </c>
      <c r="F9">
        <v>2</v>
      </c>
      <c r="G9">
        <v>1</v>
      </c>
      <c r="H9" s="4" t="str">
        <f t="shared" si="0"/>
        <v>H</v>
      </c>
      <c r="I9">
        <v>0</v>
      </c>
      <c r="J9">
        <v>1</v>
      </c>
      <c r="K9" s="4" t="str">
        <f t="shared" si="1"/>
        <v>A</v>
      </c>
      <c r="L9" s="9" t="s">
        <v>506</v>
      </c>
      <c r="M9">
        <v>0</v>
      </c>
      <c r="N9">
        <v>1</v>
      </c>
      <c r="O9">
        <v>0</v>
      </c>
      <c r="P9">
        <v>0</v>
      </c>
      <c r="Q9">
        <v>2.0499999999999998</v>
      </c>
      <c r="R9">
        <v>3.6</v>
      </c>
      <c r="S9">
        <v>3.1</v>
      </c>
      <c r="T9">
        <v>1.98</v>
      </c>
      <c r="U9">
        <v>3.4</v>
      </c>
      <c r="V9">
        <v>3</v>
      </c>
      <c r="W9"/>
      <c r="X9"/>
      <c r="Y9"/>
      <c r="Z9">
        <v>2.13</v>
      </c>
      <c r="AA9">
        <v>3.68</v>
      </c>
      <c r="AB9">
        <v>3.24</v>
      </c>
      <c r="AC9">
        <v>2</v>
      </c>
      <c r="AD9">
        <v>3.5</v>
      </c>
      <c r="AE9">
        <v>3.2</v>
      </c>
      <c r="AF9">
        <v>2</v>
      </c>
      <c r="AG9">
        <v>3.4</v>
      </c>
      <c r="AH9">
        <v>3.1</v>
      </c>
      <c r="AI9">
        <v>2.13</v>
      </c>
      <c r="AJ9">
        <v>3.7</v>
      </c>
      <c r="AK9">
        <v>3.24</v>
      </c>
      <c r="AL9">
        <v>2.06</v>
      </c>
      <c r="AM9">
        <v>3.55</v>
      </c>
      <c r="AN9">
        <v>3.15</v>
      </c>
      <c r="AO9">
        <v>1.67</v>
      </c>
      <c r="AP9">
        <v>2.15</v>
      </c>
      <c r="AQ9">
        <v>1.75</v>
      </c>
      <c r="AR9">
        <v>2.09</v>
      </c>
      <c r="AS9">
        <v>1.75</v>
      </c>
      <c r="AT9">
        <v>2.2000000000000002</v>
      </c>
      <c r="AU9">
        <v>1.69</v>
      </c>
      <c r="AV9">
        <v>2.08</v>
      </c>
      <c r="AW9">
        <v>-0.25</v>
      </c>
      <c r="AX9">
        <v>1.8</v>
      </c>
      <c r="AY9">
        <v>2</v>
      </c>
      <c r="AZ9">
        <v>1.86</v>
      </c>
      <c r="BA9">
        <v>1.99</v>
      </c>
      <c r="BB9">
        <v>1.86</v>
      </c>
      <c r="BC9">
        <v>2</v>
      </c>
      <c r="BD9">
        <v>1.8</v>
      </c>
      <c r="BE9">
        <v>1.95</v>
      </c>
      <c r="BF9">
        <v>2.1</v>
      </c>
      <c r="BG9">
        <v>3.6</v>
      </c>
      <c r="BH9">
        <v>3</v>
      </c>
      <c r="BI9">
        <v>2.0499999999999998</v>
      </c>
      <c r="BJ9">
        <v>3.4</v>
      </c>
      <c r="BK9">
        <v>3</v>
      </c>
      <c r="BL9"/>
      <c r="BM9"/>
      <c r="BN9"/>
      <c r="BO9">
        <v>2.12</v>
      </c>
      <c r="BP9">
        <v>3.77</v>
      </c>
      <c r="BQ9">
        <v>3.18</v>
      </c>
      <c r="BR9">
        <v>2</v>
      </c>
      <c r="BS9">
        <v>3.5</v>
      </c>
      <c r="BT9">
        <v>3.2</v>
      </c>
      <c r="BU9">
        <v>2.15</v>
      </c>
      <c r="BV9">
        <v>3.4</v>
      </c>
      <c r="BW9">
        <v>3.1</v>
      </c>
      <c r="BX9">
        <v>2.2000000000000002</v>
      </c>
      <c r="BY9">
        <v>3.77</v>
      </c>
      <c r="BZ9">
        <v>3.18</v>
      </c>
      <c r="CA9">
        <v>2.12</v>
      </c>
      <c r="CB9">
        <v>3.55</v>
      </c>
      <c r="CC9">
        <v>3.04</v>
      </c>
      <c r="CD9">
        <v>1.73</v>
      </c>
      <c r="CE9">
        <v>2.08</v>
      </c>
      <c r="CF9">
        <v>1.72</v>
      </c>
      <c r="CG9">
        <v>2.14</v>
      </c>
      <c r="CH9">
        <v>1.81</v>
      </c>
      <c r="CI9">
        <v>2.14</v>
      </c>
      <c r="CJ9">
        <v>1.7</v>
      </c>
      <c r="CK9">
        <v>2.0699999999999998</v>
      </c>
      <c r="CL9">
        <v>-0.25</v>
      </c>
      <c r="CM9">
        <v>1.85</v>
      </c>
      <c r="CN9">
        <v>1.95</v>
      </c>
      <c r="CO9">
        <v>1.87</v>
      </c>
      <c r="CP9">
        <v>1.99</v>
      </c>
      <c r="CQ9">
        <v>1.93</v>
      </c>
      <c r="CR9">
        <v>2</v>
      </c>
      <c r="CS9">
        <v>1.84</v>
      </c>
      <c r="CT9">
        <v>1.93</v>
      </c>
    </row>
    <row r="10" spans="1:98" s="1" customFormat="1" x14ac:dyDescent="0.25">
      <c r="A10" s="10" t="s">
        <v>137</v>
      </c>
      <c r="B10" s="2">
        <v>45402</v>
      </c>
      <c r="C10" s="3">
        <v>0.51041666666666663</v>
      </c>
      <c r="D10" t="s">
        <v>250</v>
      </c>
      <c r="E10" t="s">
        <v>252</v>
      </c>
      <c r="F10">
        <v>2</v>
      </c>
      <c r="G10">
        <v>3</v>
      </c>
      <c r="H10" s="4" t="str">
        <f t="shared" si="0"/>
        <v>A</v>
      </c>
      <c r="I10">
        <v>1</v>
      </c>
      <c r="J10">
        <v>0</v>
      </c>
      <c r="K10" s="4" t="str">
        <f t="shared" si="1"/>
        <v>H</v>
      </c>
      <c r="L10" s="9" t="s">
        <v>583</v>
      </c>
      <c r="M10">
        <v>4</v>
      </c>
      <c r="N10">
        <v>2</v>
      </c>
      <c r="O10">
        <v>0</v>
      </c>
      <c r="P10">
        <v>0</v>
      </c>
      <c r="Q10">
        <v>1.75</v>
      </c>
      <c r="R10">
        <v>3.6</v>
      </c>
      <c r="S10">
        <v>3.75</v>
      </c>
      <c r="T10">
        <v>1.78</v>
      </c>
      <c r="U10">
        <v>3.5</v>
      </c>
      <c r="V10">
        <v>3.7</v>
      </c>
      <c r="W10"/>
      <c r="X10"/>
      <c r="Y10"/>
      <c r="Z10">
        <v>1.83</v>
      </c>
      <c r="AA10">
        <v>3.69</v>
      </c>
      <c r="AB10">
        <v>4.22</v>
      </c>
      <c r="AC10">
        <v>1.75</v>
      </c>
      <c r="AD10">
        <v>3.6</v>
      </c>
      <c r="AE10">
        <v>4</v>
      </c>
      <c r="AF10">
        <v>1.8</v>
      </c>
      <c r="AG10">
        <v>3.4</v>
      </c>
      <c r="AH10">
        <v>3.7</v>
      </c>
      <c r="AI10">
        <v>1.88</v>
      </c>
      <c r="AJ10">
        <v>3.75</v>
      </c>
      <c r="AK10">
        <v>4.22</v>
      </c>
      <c r="AL10">
        <v>1.81</v>
      </c>
      <c r="AM10">
        <v>3.61</v>
      </c>
      <c r="AN10">
        <v>3.92</v>
      </c>
      <c r="AO10">
        <v>1.75</v>
      </c>
      <c r="AP10">
        <v>2.0499999999999998</v>
      </c>
      <c r="AQ10">
        <v>1.84</v>
      </c>
      <c r="AR10">
        <v>2</v>
      </c>
      <c r="AS10">
        <v>1.84</v>
      </c>
      <c r="AT10">
        <v>2.1</v>
      </c>
      <c r="AU10">
        <v>1.76</v>
      </c>
      <c r="AV10">
        <v>2</v>
      </c>
      <c r="AW10">
        <v>-0.5</v>
      </c>
      <c r="AX10">
        <v>1.83</v>
      </c>
      <c r="AY10">
        <v>1.98</v>
      </c>
      <c r="AZ10">
        <v>1.84</v>
      </c>
      <c r="BA10">
        <v>2.02</v>
      </c>
      <c r="BB10">
        <v>1.89</v>
      </c>
      <c r="BC10">
        <v>2.02</v>
      </c>
      <c r="BD10">
        <v>1.8</v>
      </c>
      <c r="BE10">
        <v>1.95</v>
      </c>
      <c r="BF10">
        <v>2</v>
      </c>
      <c r="BG10">
        <v>3.5</v>
      </c>
      <c r="BH10">
        <v>3</v>
      </c>
      <c r="BI10">
        <v>1.98</v>
      </c>
      <c r="BJ10">
        <v>3.3</v>
      </c>
      <c r="BK10">
        <v>3.2</v>
      </c>
      <c r="BL10"/>
      <c r="BM10"/>
      <c r="BN10"/>
      <c r="BO10">
        <v>2.06</v>
      </c>
      <c r="BP10">
        <v>3.69</v>
      </c>
      <c r="BQ10">
        <v>3.39</v>
      </c>
      <c r="BR10">
        <v>1.75</v>
      </c>
      <c r="BS10">
        <v>3.6</v>
      </c>
      <c r="BT10">
        <v>4</v>
      </c>
      <c r="BU10">
        <v>1.95</v>
      </c>
      <c r="BV10">
        <v>3.5</v>
      </c>
      <c r="BW10">
        <v>3.5</v>
      </c>
      <c r="BX10">
        <v>2.14</v>
      </c>
      <c r="BY10">
        <v>3.76</v>
      </c>
      <c r="BZ10">
        <v>3.55</v>
      </c>
      <c r="CA10">
        <v>2.0099999999999998</v>
      </c>
      <c r="CB10">
        <v>3.53</v>
      </c>
      <c r="CC10">
        <v>3.29</v>
      </c>
      <c r="CD10">
        <v>1.8</v>
      </c>
      <c r="CE10">
        <v>2</v>
      </c>
      <c r="CF10">
        <v>1.82</v>
      </c>
      <c r="CG10">
        <v>2.02</v>
      </c>
      <c r="CH10">
        <v>1.89</v>
      </c>
      <c r="CI10">
        <v>2.02</v>
      </c>
      <c r="CJ10">
        <v>1.78</v>
      </c>
      <c r="CK10">
        <v>1.96</v>
      </c>
      <c r="CL10">
        <v>-0.5</v>
      </c>
      <c r="CM10">
        <v>2</v>
      </c>
      <c r="CN10">
        <v>1.8</v>
      </c>
      <c r="CO10">
        <v>2.06</v>
      </c>
      <c r="CP10">
        <v>1.79</v>
      </c>
      <c r="CQ10">
        <v>2.0699999999999998</v>
      </c>
      <c r="CR10">
        <v>1.94</v>
      </c>
      <c r="CS10">
        <v>1.99</v>
      </c>
      <c r="CT10">
        <v>1.77</v>
      </c>
    </row>
    <row r="11" spans="1:98" s="1" customFormat="1" x14ac:dyDescent="0.25">
      <c r="A11" s="10" t="s">
        <v>137</v>
      </c>
      <c r="B11" s="2">
        <v>45402</v>
      </c>
      <c r="C11" s="3">
        <v>0.51041666666666663</v>
      </c>
      <c r="D11" t="s">
        <v>247</v>
      </c>
      <c r="E11" t="s">
        <v>253</v>
      </c>
      <c r="F11">
        <v>1</v>
      </c>
      <c r="G11">
        <v>0</v>
      </c>
      <c r="H11" s="4" t="str">
        <f t="shared" si="0"/>
        <v>H</v>
      </c>
      <c r="I11">
        <v>0</v>
      </c>
      <c r="J11">
        <v>0</v>
      </c>
      <c r="K11" s="4" t="str">
        <f t="shared" si="1"/>
        <v>D</v>
      </c>
      <c r="L11" s="9" t="s">
        <v>504</v>
      </c>
      <c r="M11">
        <v>1</v>
      </c>
      <c r="N11">
        <v>2</v>
      </c>
      <c r="O11">
        <v>0</v>
      </c>
      <c r="P11">
        <v>0</v>
      </c>
      <c r="Q11">
        <v>2</v>
      </c>
      <c r="R11">
        <v>3.5</v>
      </c>
      <c r="S11">
        <v>3</v>
      </c>
      <c r="T11">
        <v>1.98</v>
      </c>
      <c r="U11">
        <v>3.3</v>
      </c>
      <c r="V11">
        <v>3.2</v>
      </c>
      <c r="W11"/>
      <c r="X11"/>
      <c r="Y11"/>
      <c r="Z11">
        <v>2.1800000000000002</v>
      </c>
      <c r="AA11">
        <v>3.13</v>
      </c>
      <c r="AB11">
        <v>3.68</v>
      </c>
      <c r="AC11">
        <v>1.95</v>
      </c>
      <c r="AD11">
        <v>3.4</v>
      </c>
      <c r="AE11">
        <v>3.4</v>
      </c>
      <c r="AF11">
        <v>2</v>
      </c>
      <c r="AG11">
        <v>3.25</v>
      </c>
      <c r="AH11">
        <v>3.2</v>
      </c>
      <c r="AI11">
        <v>2.1800000000000002</v>
      </c>
      <c r="AJ11">
        <v>3.55</v>
      </c>
      <c r="AK11">
        <v>3.74</v>
      </c>
      <c r="AL11">
        <v>2.06</v>
      </c>
      <c r="AM11">
        <v>3.28</v>
      </c>
      <c r="AN11">
        <v>3.4</v>
      </c>
      <c r="AO11">
        <v>1.9</v>
      </c>
      <c r="AP11">
        <v>1.9</v>
      </c>
      <c r="AQ11">
        <v>1.98</v>
      </c>
      <c r="AR11">
        <v>1.85</v>
      </c>
      <c r="AS11">
        <v>1.98</v>
      </c>
      <c r="AT11">
        <v>1.96</v>
      </c>
      <c r="AU11">
        <v>1.89</v>
      </c>
      <c r="AV11">
        <v>1.85</v>
      </c>
      <c r="AW11">
        <v>-0.25</v>
      </c>
      <c r="AX11">
        <v>1.83</v>
      </c>
      <c r="AY11">
        <v>1.98</v>
      </c>
      <c r="AZ11">
        <v>1.85</v>
      </c>
      <c r="BA11">
        <v>2</v>
      </c>
      <c r="BB11">
        <v>1.85</v>
      </c>
      <c r="BC11">
        <v>2.08</v>
      </c>
      <c r="BD11">
        <v>1.79</v>
      </c>
      <c r="BE11">
        <v>1.99</v>
      </c>
      <c r="BF11">
        <v>2.15</v>
      </c>
      <c r="BG11">
        <v>3.4</v>
      </c>
      <c r="BH11">
        <v>2.75</v>
      </c>
      <c r="BI11">
        <v>2.15</v>
      </c>
      <c r="BJ11">
        <v>3.25</v>
      </c>
      <c r="BK11">
        <v>2.87</v>
      </c>
      <c r="BL11"/>
      <c r="BM11"/>
      <c r="BN11"/>
      <c r="BO11">
        <v>2.33</v>
      </c>
      <c r="BP11">
        <v>3.27</v>
      </c>
      <c r="BQ11">
        <v>3.18</v>
      </c>
      <c r="BR11">
        <v>1.95</v>
      </c>
      <c r="BS11">
        <v>3.4</v>
      </c>
      <c r="BT11">
        <v>3.4</v>
      </c>
      <c r="BU11">
        <v>2.1</v>
      </c>
      <c r="BV11">
        <v>3.3</v>
      </c>
      <c r="BW11">
        <v>3.3</v>
      </c>
      <c r="BX11">
        <v>2.33</v>
      </c>
      <c r="BY11">
        <v>3.57</v>
      </c>
      <c r="BZ11">
        <v>3.6</v>
      </c>
      <c r="CA11">
        <v>2.1800000000000002</v>
      </c>
      <c r="CB11">
        <v>3.29</v>
      </c>
      <c r="CC11">
        <v>3.13</v>
      </c>
      <c r="CD11">
        <v>1.9</v>
      </c>
      <c r="CE11">
        <v>1.9</v>
      </c>
      <c r="CF11">
        <v>1.93</v>
      </c>
      <c r="CG11">
        <v>1.9</v>
      </c>
      <c r="CH11">
        <v>1.97</v>
      </c>
      <c r="CI11">
        <v>1.96</v>
      </c>
      <c r="CJ11">
        <v>1.88</v>
      </c>
      <c r="CK11">
        <v>1.86</v>
      </c>
      <c r="CL11">
        <v>-0.25</v>
      </c>
      <c r="CM11">
        <v>1.98</v>
      </c>
      <c r="CN11">
        <v>1.83</v>
      </c>
      <c r="CO11">
        <v>2</v>
      </c>
      <c r="CP11">
        <v>1.85</v>
      </c>
      <c r="CQ11">
        <v>2.04</v>
      </c>
      <c r="CR11">
        <v>2.02</v>
      </c>
      <c r="CS11">
        <v>1.92</v>
      </c>
      <c r="CT11">
        <v>1.86</v>
      </c>
    </row>
    <row r="12" spans="1:98" s="1" customFormat="1" x14ac:dyDescent="0.25">
      <c r="A12" s="10" t="s">
        <v>137</v>
      </c>
      <c r="B12" s="2">
        <v>45402</v>
      </c>
      <c r="C12" s="3">
        <v>0.51041666666666663</v>
      </c>
      <c r="D12" t="s">
        <v>249</v>
      </c>
      <c r="E12" t="s">
        <v>254</v>
      </c>
      <c r="F12">
        <v>1</v>
      </c>
      <c r="G12">
        <v>2</v>
      </c>
      <c r="H12" s="4" t="str">
        <f t="shared" si="0"/>
        <v>A</v>
      </c>
      <c r="I12">
        <v>1</v>
      </c>
      <c r="J12">
        <v>1</v>
      </c>
      <c r="K12" s="4" t="str">
        <f t="shared" si="1"/>
        <v>D</v>
      </c>
      <c r="L12" s="9" t="s">
        <v>369</v>
      </c>
      <c r="M12">
        <v>1</v>
      </c>
      <c r="N12">
        <v>2</v>
      </c>
      <c r="O12">
        <v>0</v>
      </c>
      <c r="P12">
        <v>0</v>
      </c>
      <c r="Q12">
        <v>1.57</v>
      </c>
      <c r="R12">
        <v>4</v>
      </c>
      <c r="S12">
        <v>4.33</v>
      </c>
      <c r="T12">
        <v>1.58</v>
      </c>
      <c r="U12">
        <v>3.8</v>
      </c>
      <c r="V12">
        <v>4.5</v>
      </c>
      <c r="W12"/>
      <c r="X12"/>
      <c r="Y12"/>
      <c r="Z12">
        <v>1.58</v>
      </c>
      <c r="AA12">
        <v>4.0999999999999996</v>
      </c>
      <c r="AB12">
        <v>5.61</v>
      </c>
      <c r="AC12">
        <v>1.53</v>
      </c>
      <c r="AD12">
        <v>4</v>
      </c>
      <c r="AE12">
        <v>5</v>
      </c>
      <c r="AF12">
        <v>1.53</v>
      </c>
      <c r="AG12">
        <v>3.75</v>
      </c>
      <c r="AH12">
        <v>5</v>
      </c>
      <c r="AI12">
        <v>1.63</v>
      </c>
      <c r="AJ12">
        <v>4.0999999999999996</v>
      </c>
      <c r="AK12">
        <v>5.61</v>
      </c>
      <c r="AL12">
        <v>1.58</v>
      </c>
      <c r="AM12">
        <v>3.94</v>
      </c>
      <c r="AN12">
        <v>5.05</v>
      </c>
      <c r="AO12">
        <v>1.73</v>
      </c>
      <c r="AP12">
        <v>2.08</v>
      </c>
      <c r="AQ12">
        <v>1.81</v>
      </c>
      <c r="AR12">
        <v>2.0299999999999998</v>
      </c>
      <c r="AS12">
        <v>1.81</v>
      </c>
      <c r="AT12">
        <v>2.1</v>
      </c>
      <c r="AU12">
        <v>1.73</v>
      </c>
      <c r="AV12">
        <v>2.0299999999999998</v>
      </c>
      <c r="AW12">
        <v>-1</v>
      </c>
      <c r="AX12">
        <v>2</v>
      </c>
      <c r="AY12">
        <v>1.8</v>
      </c>
      <c r="AZ12">
        <v>2.0299999999999998</v>
      </c>
      <c r="BA12">
        <v>1.83</v>
      </c>
      <c r="BB12">
        <v>2.04</v>
      </c>
      <c r="BC12">
        <v>1.83</v>
      </c>
      <c r="BD12">
        <v>1.98</v>
      </c>
      <c r="BE12">
        <v>1.77</v>
      </c>
      <c r="BF12">
        <v>1.4</v>
      </c>
      <c r="BG12">
        <v>4.5</v>
      </c>
      <c r="BH12">
        <v>5.75</v>
      </c>
      <c r="BI12">
        <v>1.37</v>
      </c>
      <c r="BJ12">
        <v>4.4000000000000004</v>
      </c>
      <c r="BK12">
        <v>6.25</v>
      </c>
      <c r="BL12"/>
      <c r="BM12"/>
      <c r="BN12"/>
      <c r="BO12">
        <v>1.43</v>
      </c>
      <c r="BP12">
        <v>4.63</v>
      </c>
      <c r="BQ12">
        <v>7</v>
      </c>
      <c r="BR12">
        <v>1.53</v>
      </c>
      <c r="BS12">
        <v>4</v>
      </c>
      <c r="BT12">
        <v>5</v>
      </c>
      <c r="BU12">
        <v>1.36</v>
      </c>
      <c r="BV12">
        <v>4.5</v>
      </c>
      <c r="BW12">
        <v>8</v>
      </c>
      <c r="BX12">
        <v>1.44</v>
      </c>
      <c r="BY12">
        <v>4.8</v>
      </c>
      <c r="BZ12">
        <v>8</v>
      </c>
      <c r="CA12">
        <v>1.39</v>
      </c>
      <c r="CB12">
        <v>4.54</v>
      </c>
      <c r="CC12">
        <v>6.9</v>
      </c>
      <c r="CD12">
        <v>1.75</v>
      </c>
      <c r="CE12">
        <v>2.0499999999999998</v>
      </c>
      <c r="CF12">
        <v>1.83</v>
      </c>
      <c r="CG12">
        <v>2.02</v>
      </c>
      <c r="CH12">
        <v>1.83</v>
      </c>
      <c r="CI12">
        <v>2.11</v>
      </c>
      <c r="CJ12">
        <v>1.72</v>
      </c>
      <c r="CK12">
        <v>2.06</v>
      </c>
      <c r="CL12">
        <v>-1.25</v>
      </c>
      <c r="CM12">
        <v>1.98</v>
      </c>
      <c r="CN12">
        <v>1.83</v>
      </c>
      <c r="CO12">
        <v>2.08</v>
      </c>
      <c r="CP12">
        <v>1.79</v>
      </c>
      <c r="CQ12">
        <v>2.08</v>
      </c>
      <c r="CR12">
        <v>1.98</v>
      </c>
      <c r="CS12">
        <v>1.95</v>
      </c>
      <c r="CT12">
        <v>1.82</v>
      </c>
    </row>
    <row r="13" spans="1:98" s="1" customFormat="1" x14ac:dyDescent="0.25">
      <c r="A13" s="10" t="s">
        <v>137</v>
      </c>
      <c r="B13" s="2">
        <v>45402</v>
      </c>
      <c r="C13" s="3">
        <v>0.51041666666666663</v>
      </c>
      <c r="D13" t="s">
        <v>244</v>
      </c>
      <c r="E13" t="s">
        <v>246</v>
      </c>
      <c r="F13">
        <v>3</v>
      </c>
      <c r="G13">
        <v>0</v>
      </c>
      <c r="H13" s="4" t="str">
        <f t="shared" si="0"/>
        <v>H</v>
      </c>
      <c r="I13">
        <v>1</v>
      </c>
      <c r="J13">
        <v>0</v>
      </c>
      <c r="K13" s="4" t="str">
        <f t="shared" si="1"/>
        <v>H</v>
      </c>
      <c r="L13" s="9" t="s">
        <v>251</v>
      </c>
      <c r="M13">
        <v>1</v>
      </c>
      <c r="N13">
        <v>3</v>
      </c>
      <c r="O13">
        <v>0</v>
      </c>
      <c r="P13">
        <v>0</v>
      </c>
      <c r="Q13">
        <v>1.67</v>
      </c>
      <c r="R13">
        <v>4</v>
      </c>
      <c r="S13">
        <v>3.8</v>
      </c>
      <c r="T13">
        <v>1.63</v>
      </c>
      <c r="U13">
        <v>3.75</v>
      </c>
      <c r="V13">
        <v>4.0999999999999996</v>
      </c>
      <c r="W13"/>
      <c r="X13"/>
      <c r="Y13"/>
      <c r="Z13">
        <v>1.69</v>
      </c>
      <c r="AA13">
        <v>3.9</v>
      </c>
      <c r="AB13">
        <v>4.8499999999999996</v>
      </c>
      <c r="AC13">
        <v>1.67</v>
      </c>
      <c r="AD13">
        <v>3.7</v>
      </c>
      <c r="AE13">
        <v>4.4000000000000004</v>
      </c>
      <c r="AF13">
        <v>1.65</v>
      </c>
      <c r="AG13">
        <v>3.5</v>
      </c>
      <c r="AH13">
        <v>4.33</v>
      </c>
      <c r="AI13">
        <v>1.7</v>
      </c>
      <c r="AJ13">
        <v>4.0999999999999996</v>
      </c>
      <c r="AK13">
        <v>4.8499999999999996</v>
      </c>
      <c r="AL13">
        <v>1.67</v>
      </c>
      <c r="AM13">
        <v>3.79</v>
      </c>
      <c r="AN13">
        <v>4.45</v>
      </c>
      <c r="AO13">
        <v>1.75</v>
      </c>
      <c r="AP13">
        <v>2.0499999999999998</v>
      </c>
      <c r="AQ13">
        <v>1.8</v>
      </c>
      <c r="AR13">
        <v>2.0299999999999998</v>
      </c>
      <c r="AS13">
        <v>1.8</v>
      </c>
      <c r="AT13">
        <v>2.13</v>
      </c>
      <c r="AU13">
        <v>1.75</v>
      </c>
      <c r="AV13">
        <v>2</v>
      </c>
      <c r="AW13">
        <v>-0.75</v>
      </c>
      <c r="AX13">
        <v>1.9</v>
      </c>
      <c r="AY13">
        <v>1.9</v>
      </c>
      <c r="AZ13">
        <v>1.9</v>
      </c>
      <c r="BA13">
        <v>1.95</v>
      </c>
      <c r="BB13">
        <v>1.99</v>
      </c>
      <c r="BC13">
        <v>1.95</v>
      </c>
      <c r="BD13">
        <v>1.87</v>
      </c>
      <c r="BE13">
        <v>1.88</v>
      </c>
      <c r="BF13">
        <v>1.65</v>
      </c>
      <c r="BG13">
        <v>3.75</v>
      </c>
      <c r="BH13">
        <v>4.33</v>
      </c>
      <c r="BI13">
        <v>1.61</v>
      </c>
      <c r="BJ13">
        <v>3.7</v>
      </c>
      <c r="BK13">
        <v>4.4000000000000004</v>
      </c>
      <c r="BL13"/>
      <c r="BM13"/>
      <c r="BN13"/>
      <c r="BO13">
        <v>1.66</v>
      </c>
      <c r="BP13">
        <v>3.79</v>
      </c>
      <c r="BQ13">
        <v>5.34</v>
      </c>
      <c r="BR13">
        <v>1.67</v>
      </c>
      <c r="BS13">
        <v>3.7</v>
      </c>
      <c r="BT13">
        <v>4.4000000000000004</v>
      </c>
      <c r="BU13">
        <v>1.62</v>
      </c>
      <c r="BV13">
        <v>3.8</v>
      </c>
      <c r="BW13">
        <v>5</v>
      </c>
      <c r="BX13">
        <v>1.75</v>
      </c>
      <c r="BY13">
        <v>3.9</v>
      </c>
      <c r="BZ13">
        <v>5.4</v>
      </c>
      <c r="CA13">
        <v>1.65</v>
      </c>
      <c r="CB13">
        <v>3.71</v>
      </c>
      <c r="CC13">
        <v>4.84</v>
      </c>
      <c r="CD13">
        <v>1.75</v>
      </c>
      <c r="CE13">
        <v>2.0499999999999998</v>
      </c>
      <c r="CF13">
        <v>1.79</v>
      </c>
      <c r="CG13">
        <v>2.04</v>
      </c>
      <c r="CH13">
        <v>1.83</v>
      </c>
      <c r="CI13">
        <v>2.0699999999999998</v>
      </c>
      <c r="CJ13">
        <v>1.76</v>
      </c>
      <c r="CK13">
        <v>1.99</v>
      </c>
      <c r="CL13">
        <v>-0.75</v>
      </c>
      <c r="CM13">
        <v>1.83</v>
      </c>
      <c r="CN13">
        <v>1.98</v>
      </c>
      <c r="CO13">
        <v>1.85</v>
      </c>
      <c r="CP13">
        <v>2.0099999999999998</v>
      </c>
      <c r="CQ13">
        <v>1.89</v>
      </c>
      <c r="CR13">
        <v>2.0499999999999998</v>
      </c>
      <c r="CS13">
        <v>1.82</v>
      </c>
      <c r="CT13">
        <v>1.95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051B-0456-4B2A-97A1-5ECB44F8E435}">
  <dimension ref="A1:DB7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19" sqref="F19"/>
    </sheetView>
  </sheetViews>
  <sheetFormatPr defaultRowHeight="15" x14ac:dyDescent="0.25"/>
  <cols>
    <col min="1" max="1" width="4.28515625" bestFit="1" customWidth="1"/>
    <col min="2" max="2" width="10.42578125" bestFit="1" customWidth="1"/>
    <col min="3" max="3" width="5.42578125" bestFit="1" customWidth="1"/>
    <col min="4" max="5" width="11.42578125" bestFit="1" customWidth="1"/>
    <col min="6" max="6" width="5.85546875" bestFit="1" customWidth="1"/>
    <col min="7" max="7" width="5.7109375" bestFit="1" customWidth="1"/>
    <col min="8" max="8" width="4.42578125" bestFit="1" customWidth="1"/>
    <col min="9" max="9" width="6" bestFit="1" customWidth="1"/>
    <col min="10" max="10" width="5.85546875" bestFit="1" customWidth="1"/>
    <col min="11" max="11" width="4.5703125" bestFit="1" customWidth="1"/>
    <col min="12" max="12" width="12.7109375" bestFit="1" customWidth="1"/>
    <col min="13" max="13" width="3.28515625" bestFit="1" customWidth="1"/>
    <col min="14" max="14" width="3.140625" bestFit="1" customWidth="1"/>
    <col min="15" max="16" width="4.42578125" bestFit="1" customWidth="1"/>
    <col min="17" max="18" width="3.140625" bestFit="1" customWidth="1"/>
    <col min="19" max="19" width="3.42578125" bestFit="1" customWidth="1"/>
    <col min="20" max="21" width="3.28515625" bestFit="1" customWidth="1"/>
    <col min="22" max="22" width="3.140625" bestFit="1" customWidth="1"/>
    <col min="23" max="23" width="3.42578125" bestFit="1" customWidth="1"/>
    <col min="24" max="24" width="3.28515625" bestFit="1" customWidth="1"/>
    <col min="25" max="26" width="6.42578125" bestFit="1" customWidth="1"/>
    <col min="27" max="27" width="6.28515625" bestFit="1" customWidth="1"/>
    <col min="28" max="29" width="5.140625" bestFit="1" customWidth="1"/>
    <col min="30" max="30" width="5" bestFit="1" customWidth="1"/>
    <col min="31" max="35" width="4.85546875" bestFit="1" customWidth="1"/>
    <col min="36" max="36" width="5.85546875" bestFit="1" customWidth="1"/>
    <col min="37" max="38" width="5.140625" bestFit="1" customWidth="1"/>
    <col min="39" max="39" width="5" bestFit="1" customWidth="1"/>
    <col min="40" max="42" width="4.85546875" bestFit="1" customWidth="1"/>
    <col min="43" max="45" width="5.5703125" bestFit="1" customWidth="1"/>
    <col min="46" max="47" width="5.42578125" bestFit="1" customWidth="1"/>
    <col min="48" max="48" width="5.85546875" bestFit="1" customWidth="1"/>
    <col min="51" max="52" width="5.5703125" bestFit="1" customWidth="1"/>
    <col min="53" max="54" width="8" bestFit="1" customWidth="1"/>
    <col min="55" max="56" width="7.7109375" bestFit="1" customWidth="1"/>
    <col min="57" max="57" width="4.85546875" bestFit="1" customWidth="1"/>
    <col min="58" max="58" width="8.85546875" bestFit="1" customWidth="1"/>
    <col min="60" max="60" width="5.7109375" bestFit="1" customWidth="1"/>
    <col min="61" max="61" width="5.5703125" bestFit="1" customWidth="1"/>
    <col min="62" max="62" width="8.140625" bestFit="1" customWidth="1"/>
    <col min="63" max="63" width="8" bestFit="1" customWidth="1"/>
    <col min="64" max="64" width="7.85546875" bestFit="1" customWidth="1"/>
    <col min="65" max="65" width="7.7109375" bestFit="1" customWidth="1"/>
    <col min="66" max="68" width="7.5703125" bestFit="1" customWidth="1"/>
    <col min="69" max="70" width="6.42578125" bestFit="1" customWidth="1"/>
    <col min="71" max="71" width="6.28515625" bestFit="1" customWidth="1"/>
    <col min="72" max="73" width="5.5703125" bestFit="1" customWidth="1"/>
    <col min="74" max="74" width="5.42578125" bestFit="1" customWidth="1"/>
    <col min="75" max="75" width="5.7109375" bestFit="1" customWidth="1"/>
    <col min="76" max="77" width="5.85546875" bestFit="1" customWidth="1"/>
    <col min="78" max="79" width="6.42578125" bestFit="1" customWidth="1"/>
    <col min="80" max="80" width="6.28515625" bestFit="1" customWidth="1"/>
    <col min="81" max="82" width="5.85546875" bestFit="1" customWidth="1"/>
    <col min="83" max="83" width="5.7109375" bestFit="1" customWidth="1"/>
    <col min="84" max="86" width="6.85546875" bestFit="1" customWidth="1"/>
    <col min="87" max="89" width="6.5703125" bestFit="1" customWidth="1"/>
    <col min="90" max="91" width="10" bestFit="1" customWidth="1"/>
    <col min="92" max="93" width="6.85546875" bestFit="1" customWidth="1"/>
    <col min="94" max="95" width="9.28515625" bestFit="1" customWidth="1"/>
    <col min="96" max="97" width="9" bestFit="1" customWidth="1"/>
    <col min="98" max="98" width="5.5703125" bestFit="1" customWidth="1"/>
    <col min="99" max="99" width="10.140625" bestFit="1" customWidth="1"/>
    <col min="100" max="100" width="10" bestFit="1" customWidth="1"/>
    <col min="101" max="101" width="7" bestFit="1" customWidth="1"/>
    <col min="102" max="102" width="6.85546875" bestFit="1" customWidth="1"/>
    <col min="103" max="103" width="9.42578125" bestFit="1" customWidth="1"/>
    <col min="104" max="104" width="9.28515625" bestFit="1" customWidth="1"/>
    <col min="105" max="105" width="9.140625" bestFit="1" customWidth="1"/>
    <col min="106" max="106" width="9" bestFit="1" customWidth="1"/>
  </cols>
  <sheetData>
    <row r="1" spans="1:106" s="5" customFormat="1" ht="12.7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138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P1" s="5" t="s">
        <v>66</v>
      </c>
      <c r="BQ1" s="5" t="s">
        <v>67</v>
      </c>
      <c r="BR1" s="5" t="s">
        <v>68</v>
      </c>
      <c r="BS1" s="5" t="s">
        <v>69</v>
      </c>
      <c r="BT1" s="5" t="s">
        <v>70</v>
      </c>
      <c r="BU1" s="5" t="s">
        <v>71</v>
      </c>
      <c r="BV1" s="5" t="s">
        <v>72</v>
      </c>
      <c r="BW1" s="5" t="s">
        <v>73</v>
      </c>
      <c r="BX1" s="5" t="s">
        <v>74</v>
      </c>
      <c r="BY1" s="5" t="s">
        <v>75</v>
      </c>
      <c r="BZ1" s="5" t="s">
        <v>76</v>
      </c>
      <c r="CA1" s="5" t="s">
        <v>77</v>
      </c>
      <c r="CB1" s="5" t="s">
        <v>78</v>
      </c>
      <c r="CC1" s="5" t="s">
        <v>79</v>
      </c>
      <c r="CD1" s="5" t="s">
        <v>80</v>
      </c>
      <c r="CE1" s="5" t="s">
        <v>81</v>
      </c>
      <c r="CF1" s="5" t="s">
        <v>82</v>
      </c>
      <c r="CG1" s="5" t="s">
        <v>83</v>
      </c>
      <c r="CH1" s="5" t="s">
        <v>84</v>
      </c>
      <c r="CI1" s="5" t="s">
        <v>85</v>
      </c>
      <c r="CJ1" s="5" t="s">
        <v>86</v>
      </c>
      <c r="CK1" s="5" t="s">
        <v>87</v>
      </c>
      <c r="CL1" s="5" t="s">
        <v>88</v>
      </c>
      <c r="CM1" s="5" t="s">
        <v>89</v>
      </c>
      <c r="CN1" s="5" t="s">
        <v>90</v>
      </c>
      <c r="CO1" s="5" t="s">
        <v>91</v>
      </c>
      <c r="CP1" s="5" t="s">
        <v>92</v>
      </c>
      <c r="CQ1" s="5" t="s">
        <v>93</v>
      </c>
      <c r="CR1" s="5" t="s">
        <v>94</v>
      </c>
      <c r="CS1" s="5" t="s">
        <v>95</v>
      </c>
      <c r="CT1" s="5" t="s">
        <v>96</v>
      </c>
      <c r="CU1" s="5" t="s">
        <v>97</v>
      </c>
      <c r="CV1" s="5" t="s">
        <v>98</v>
      </c>
      <c r="CW1" s="5" t="s">
        <v>99</v>
      </c>
      <c r="CX1" s="5" t="s">
        <v>100</v>
      </c>
      <c r="CY1" s="5" t="s">
        <v>101</v>
      </c>
      <c r="CZ1" s="5" t="s">
        <v>102</v>
      </c>
      <c r="DA1" s="5" t="s">
        <v>103</v>
      </c>
      <c r="DB1" s="5" t="s">
        <v>104</v>
      </c>
    </row>
    <row r="2" spans="1:106" s="1" customFormat="1" x14ac:dyDescent="0.25">
      <c r="A2" s="10" t="s">
        <v>256</v>
      </c>
      <c r="B2" s="2">
        <v>45430</v>
      </c>
      <c r="C2" s="3">
        <v>0.52083333333333337</v>
      </c>
      <c r="D2" t="s">
        <v>257</v>
      </c>
      <c r="E2" t="s">
        <v>270</v>
      </c>
      <c r="F2">
        <v>3</v>
      </c>
      <c r="G2">
        <v>2</v>
      </c>
      <c r="H2" s="4" t="str">
        <f t="shared" ref="H2:H7" si="0">IF(OR(F2="",G2=""),"",IF(F2&gt;G2,"H",IF(F2=G2,"D","A")))</f>
        <v>H</v>
      </c>
      <c r="I2">
        <v>2</v>
      </c>
      <c r="J2">
        <v>2</v>
      </c>
      <c r="K2" s="4" t="str">
        <f t="shared" ref="K2:K7" si="1">IF(OR(I2="",J2=""),"",IF(I2&gt;J2,"H",IF(I2=J2,"D","A")))</f>
        <v>D</v>
      </c>
      <c r="L2" t="s">
        <v>282</v>
      </c>
      <c r="M2">
        <v>12</v>
      </c>
      <c r="N2">
        <v>9</v>
      </c>
      <c r="O2">
        <v>4</v>
      </c>
      <c r="P2">
        <v>3</v>
      </c>
      <c r="Q2">
        <v>7</v>
      </c>
      <c r="R2">
        <v>9</v>
      </c>
      <c r="S2">
        <v>11</v>
      </c>
      <c r="T2">
        <v>3</v>
      </c>
      <c r="U2">
        <v>0</v>
      </c>
      <c r="V2">
        <v>0</v>
      </c>
      <c r="W2">
        <v>0</v>
      </c>
      <c r="X2">
        <v>0</v>
      </c>
      <c r="Y2">
        <v>1.22</v>
      </c>
      <c r="Z2">
        <v>5.75</v>
      </c>
      <c r="AA2">
        <v>13</v>
      </c>
      <c r="AB2">
        <v>1.22</v>
      </c>
      <c r="AC2">
        <v>6.75</v>
      </c>
      <c r="AD2">
        <v>11</v>
      </c>
      <c r="AE2"/>
      <c r="AF2"/>
      <c r="AG2"/>
      <c r="AH2">
        <v>1.22</v>
      </c>
      <c r="AI2">
        <v>7.12</v>
      </c>
      <c r="AJ2">
        <v>12.08</v>
      </c>
      <c r="AK2">
        <v>1.2</v>
      </c>
      <c r="AL2">
        <v>6.5</v>
      </c>
      <c r="AM2">
        <v>12</v>
      </c>
      <c r="AN2">
        <v>1.2</v>
      </c>
      <c r="AO2">
        <v>7</v>
      </c>
      <c r="AP2">
        <v>12</v>
      </c>
      <c r="AQ2">
        <v>1.24</v>
      </c>
      <c r="AR2">
        <v>7.3</v>
      </c>
      <c r="AS2">
        <v>13</v>
      </c>
      <c r="AT2">
        <v>1.22</v>
      </c>
      <c r="AU2">
        <v>6.59</v>
      </c>
      <c r="AV2">
        <v>11.7</v>
      </c>
      <c r="AW2">
        <v>1.4</v>
      </c>
      <c r="AX2">
        <v>3</v>
      </c>
      <c r="AY2">
        <v>1.43</v>
      </c>
      <c r="AZ2">
        <v>2.91</v>
      </c>
      <c r="BA2">
        <v>1.43</v>
      </c>
      <c r="BB2">
        <v>3</v>
      </c>
      <c r="BC2">
        <v>1.4</v>
      </c>
      <c r="BD2">
        <v>2.84</v>
      </c>
      <c r="BE2">
        <v>-2</v>
      </c>
      <c r="BF2">
        <v>2.0299999999999998</v>
      </c>
      <c r="BG2">
        <v>1.83</v>
      </c>
      <c r="BH2">
        <v>2.0499999999999998</v>
      </c>
      <c r="BI2">
        <v>1.85</v>
      </c>
      <c r="BJ2">
        <v>2.06</v>
      </c>
      <c r="BK2">
        <v>1.86</v>
      </c>
      <c r="BL2">
        <v>2.0099999999999998</v>
      </c>
      <c r="BM2">
        <v>1.81</v>
      </c>
      <c r="BN2">
        <v>1.1399999999999999</v>
      </c>
      <c r="BO2">
        <v>7.5</v>
      </c>
      <c r="BP2">
        <v>17</v>
      </c>
      <c r="BQ2">
        <v>1.1599999999999999</v>
      </c>
      <c r="BR2">
        <v>8.25</v>
      </c>
      <c r="BS2">
        <v>13.5</v>
      </c>
      <c r="BT2"/>
      <c r="BU2"/>
      <c r="BV2"/>
      <c r="BW2">
        <v>1.1499999999999999</v>
      </c>
      <c r="BX2">
        <v>8.8800000000000008</v>
      </c>
      <c r="BY2">
        <v>16.66</v>
      </c>
      <c r="BZ2">
        <v>1.1499999999999999</v>
      </c>
      <c r="CA2">
        <v>8</v>
      </c>
      <c r="CB2">
        <v>13</v>
      </c>
      <c r="CC2">
        <v>1.1399999999999999</v>
      </c>
      <c r="CD2">
        <v>8.5</v>
      </c>
      <c r="CE2">
        <v>15</v>
      </c>
      <c r="CF2">
        <v>1.18</v>
      </c>
      <c r="CG2">
        <v>8.94</v>
      </c>
      <c r="CH2">
        <v>17</v>
      </c>
      <c r="CI2">
        <v>1.1599999999999999</v>
      </c>
      <c r="CJ2">
        <v>7.94</v>
      </c>
      <c r="CK2">
        <v>14.38</v>
      </c>
      <c r="CL2">
        <v>1.29</v>
      </c>
      <c r="CM2">
        <v>3.75</v>
      </c>
      <c r="CN2">
        <v>1.29</v>
      </c>
      <c r="CO2">
        <v>3.74</v>
      </c>
      <c r="CP2">
        <v>1.31</v>
      </c>
      <c r="CQ2">
        <v>3.75</v>
      </c>
      <c r="CR2">
        <v>1.28</v>
      </c>
      <c r="CS2">
        <v>3.55</v>
      </c>
      <c r="CT2">
        <v>-2.25</v>
      </c>
      <c r="CU2">
        <v>1.88</v>
      </c>
      <c r="CV2">
        <v>1.98</v>
      </c>
      <c r="CW2">
        <v>1.91</v>
      </c>
      <c r="CX2">
        <v>1.98</v>
      </c>
      <c r="CY2">
        <v>2.04</v>
      </c>
      <c r="CZ2">
        <v>2.02</v>
      </c>
      <c r="DA2">
        <v>1.92</v>
      </c>
      <c r="DB2">
        <v>1.88</v>
      </c>
    </row>
    <row r="3" spans="1:106" s="1" customFormat="1" x14ac:dyDescent="0.25">
      <c r="A3" s="10" t="s">
        <v>256</v>
      </c>
      <c r="B3" s="2">
        <v>45430</v>
      </c>
      <c r="C3" s="3">
        <v>0.52083333333333337</v>
      </c>
      <c r="D3" t="s">
        <v>259</v>
      </c>
      <c r="E3" t="s">
        <v>266</v>
      </c>
      <c r="F3">
        <v>1</v>
      </c>
      <c r="G3">
        <v>1</v>
      </c>
      <c r="H3" s="4" t="str">
        <f t="shared" si="0"/>
        <v>D</v>
      </c>
      <c r="I3">
        <v>1</v>
      </c>
      <c r="J3">
        <v>1</v>
      </c>
      <c r="K3" s="4" t="str">
        <f t="shared" si="1"/>
        <v>D</v>
      </c>
      <c r="L3" t="s">
        <v>285</v>
      </c>
      <c r="M3">
        <v>11</v>
      </c>
      <c r="N3">
        <v>11</v>
      </c>
      <c r="O3">
        <v>2</v>
      </c>
      <c r="P3">
        <v>3</v>
      </c>
      <c r="Q3">
        <v>7</v>
      </c>
      <c r="R3">
        <v>10</v>
      </c>
      <c r="S3">
        <v>4</v>
      </c>
      <c r="T3">
        <v>3</v>
      </c>
      <c r="U3">
        <v>1</v>
      </c>
      <c r="V3">
        <v>3</v>
      </c>
      <c r="W3">
        <v>0</v>
      </c>
      <c r="X3">
        <v>1</v>
      </c>
      <c r="Y3">
        <v>2.88</v>
      </c>
      <c r="Z3">
        <v>3.4</v>
      </c>
      <c r="AA3">
        <v>2.38</v>
      </c>
      <c r="AB3">
        <v>2.8</v>
      </c>
      <c r="AC3">
        <v>3.4</v>
      </c>
      <c r="AD3">
        <v>2.37</v>
      </c>
      <c r="AE3"/>
      <c r="AF3"/>
      <c r="AG3"/>
      <c r="AH3">
        <v>2.99</v>
      </c>
      <c r="AI3">
        <v>3.4</v>
      </c>
      <c r="AJ3">
        <v>2.4700000000000002</v>
      </c>
      <c r="AK3">
        <v>2.8</v>
      </c>
      <c r="AL3">
        <v>3.5</v>
      </c>
      <c r="AM3">
        <v>2.38</v>
      </c>
      <c r="AN3">
        <v>2.8</v>
      </c>
      <c r="AO3">
        <v>3.5</v>
      </c>
      <c r="AP3">
        <v>2.38</v>
      </c>
      <c r="AQ3">
        <v>2.99</v>
      </c>
      <c r="AR3">
        <v>3.52</v>
      </c>
      <c r="AS3">
        <v>2.5</v>
      </c>
      <c r="AT3">
        <v>2.87</v>
      </c>
      <c r="AU3">
        <v>3.4</v>
      </c>
      <c r="AV3">
        <v>2.4</v>
      </c>
      <c r="AW3">
        <v>1.83</v>
      </c>
      <c r="AX3">
        <v>2.0299999999999998</v>
      </c>
      <c r="AY3">
        <v>1.85</v>
      </c>
      <c r="AZ3">
        <v>2.04</v>
      </c>
      <c r="BA3">
        <v>1.86</v>
      </c>
      <c r="BB3">
        <v>2.04</v>
      </c>
      <c r="BC3">
        <v>1.81</v>
      </c>
      <c r="BD3">
        <v>1.98</v>
      </c>
      <c r="BE3">
        <v>0.25</v>
      </c>
      <c r="BF3">
        <v>1.78</v>
      </c>
      <c r="BG3">
        <v>2.1</v>
      </c>
      <c r="BH3">
        <v>1.8</v>
      </c>
      <c r="BI3">
        <v>2.13</v>
      </c>
      <c r="BJ3">
        <v>1.81</v>
      </c>
      <c r="BK3">
        <v>2.14</v>
      </c>
      <c r="BL3">
        <v>1.76</v>
      </c>
      <c r="BM3">
        <v>2.0499999999999998</v>
      </c>
      <c r="BN3">
        <v>2.35</v>
      </c>
      <c r="BO3">
        <v>3.7</v>
      </c>
      <c r="BP3">
        <v>2.8</v>
      </c>
      <c r="BQ3">
        <v>2.2999999999999998</v>
      </c>
      <c r="BR3">
        <v>3.5</v>
      </c>
      <c r="BS3">
        <v>2.85</v>
      </c>
      <c r="BT3"/>
      <c r="BU3"/>
      <c r="BV3"/>
      <c r="BW3">
        <v>2.4500000000000002</v>
      </c>
      <c r="BX3">
        <v>3.63</v>
      </c>
      <c r="BY3">
        <v>2.86</v>
      </c>
      <c r="BZ3">
        <v>2.25</v>
      </c>
      <c r="CA3">
        <v>3.6</v>
      </c>
      <c r="CB3">
        <v>2.88</v>
      </c>
      <c r="CC3">
        <v>2.25</v>
      </c>
      <c r="CD3">
        <v>3.7</v>
      </c>
      <c r="CE3">
        <v>2.9</v>
      </c>
      <c r="CF3">
        <v>2.4500000000000002</v>
      </c>
      <c r="CG3">
        <v>3.7</v>
      </c>
      <c r="CH3">
        <v>3</v>
      </c>
      <c r="CI3">
        <v>2.2999999999999998</v>
      </c>
      <c r="CJ3">
        <v>3.56</v>
      </c>
      <c r="CK3">
        <v>2.91</v>
      </c>
      <c r="CL3">
        <v>1.73</v>
      </c>
      <c r="CM3">
        <v>2.1</v>
      </c>
      <c r="CN3">
        <v>1.72</v>
      </c>
      <c r="CO3">
        <v>2.21</v>
      </c>
      <c r="CP3">
        <v>1.8</v>
      </c>
      <c r="CQ3">
        <v>2.3199999999999998</v>
      </c>
      <c r="CR3">
        <v>1.67</v>
      </c>
      <c r="CS3">
        <v>2.17</v>
      </c>
      <c r="CT3">
        <v>-0.25</v>
      </c>
      <c r="CU3">
        <v>2.0499999999999998</v>
      </c>
      <c r="CV3">
        <v>1.8</v>
      </c>
      <c r="CW3">
        <v>2.13</v>
      </c>
      <c r="CX3">
        <v>1.79</v>
      </c>
      <c r="CY3">
        <v>2.14</v>
      </c>
      <c r="CZ3">
        <v>1.86</v>
      </c>
      <c r="DA3">
        <v>1.99</v>
      </c>
      <c r="DB3">
        <v>1.81</v>
      </c>
    </row>
    <row r="4" spans="1:106" s="1" customFormat="1" x14ac:dyDescent="0.25">
      <c r="A4" s="10" t="s">
        <v>256</v>
      </c>
      <c r="B4" s="2">
        <v>45430</v>
      </c>
      <c r="C4" s="3">
        <v>0.52083333333333337</v>
      </c>
      <c r="D4" t="s">
        <v>264</v>
      </c>
      <c r="E4" t="s">
        <v>267</v>
      </c>
      <c r="F4">
        <v>3</v>
      </c>
      <c r="G4">
        <v>3</v>
      </c>
      <c r="H4" s="4" t="str">
        <f t="shared" si="0"/>
        <v>D</v>
      </c>
      <c r="I4">
        <v>1</v>
      </c>
      <c r="J4">
        <v>0</v>
      </c>
      <c r="K4" s="4" t="str">
        <f t="shared" si="1"/>
        <v>H</v>
      </c>
      <c r="L4" t="s">
        <v>274</v>
      </c>
      <c r="M4">
        <v>13</v>
      </c>
      <c r="N4">
        <v>22</v>
      </c>
      <c r="O4">
        <v>4</v>
      </c>
      <c r="P4">
        <v>10</v>
      </c>
      <c r="Q4">
        <v>10</v>
      </c>
      <c r="R4">
        <v>11</v>
      </c>
      <c r="S4">
        <v>2</v>
      </c>
      <c r="T4">
        <v>6</v>
      </c>
      <c r="U4">
        <v>1</v>
      </c>
      <c r="V4">
        <v>1</v>
      </c>
      <c r="W4">
        <v>0</v>
      </c>
      <c r="X4">
        <v>0</v>
      </c>
      <c r="Y4">
        <v>4.2</v>
      </c>
      <c r="Z4">
        <v>4.33</v>
      </c>
      <c r="AA4">
        <v>1.7</v>
      </c>
      <c r="AB4">
        <v>4.33</v>
      </c>
      <c r="AC4">
        <v>4.2</v>
      </c>
      <c r="AD4">
        <v>1.65</v>
      </c>
      <c r="AE4"/>
      <c r="AF4"/>
      <c r="AG4"/>
      <c r="AH4">
        <v>4.58</v>
      </c>
      <c r="AI4">
        <v>4.34</v>
      </c>
      <c r="AJ4">
        <v>1.7</v>
      </c>
      <c r="AK4">
        <v>4.2</v>
      </c>
      <c r="AL4">
        <v>4.33</v>
      </c>
      <c r="AM4">
        <v>1.67</v>
      </c>
      <c r="AN4">
        <v>4.33</v>
      </c>
      <c r="AO4">
        <v>4.33</v>
      </c>
      <c r="AP4">
        <v>1.67</v>
      </c>
      <c r="AQ4">
        <v>4.5999999999999996</v>
      </c>
      <c r="AR4">
        <v>4.4000000000000004</v>
      </c>
      <c r="AS4">
        <v>1.73</v>
      </c>
      <c r="AT4">
        <v>4.4000000000000004</v>
      </c>
      <c r="AU4">
        <v>4.28</v>
      </c>
      <c r="AV4">
        <v>1.68</v>
      </c>
      <c r="AW4">
        <v>1.44</v>
      </c>
      <c r="AX4">
        <v>2.75</v>
      </c>
      <c r="AY4">
        <v>1.49</v>
      </c>
      <c r="AZ4">
        <v>2.72</v>
      </c>
      <c r="BA4">
        <v>1.49</v>
      </c>
      <c r="BB4">
        <v>2.75</v>
      </c>
      <c r="BC4">
        <v>1.45</v>
      </c>
      <c r="BD4">
        <v>2.65</v>
      </c>
      <c r="BE4">
        <v>0.75</v>
      </c>
      <c r="BF4">
        <v>2</v>
      </c>
      <c r="BG4">
        <v>1.85</v>
      </c>
      <c r="BH4">
        <v>2.02</v>
      </c>
      <c r="BI4">
        <v>1.88</v>
      </c>
      <c r="BJ4">
        <v>2.0499999999999998</v>
      </c>
      <c r="BK4">
        <v>1.88</v>
      </c>
      <c r="BL4">
        <v>1.96</v>
      </c>
      <c r="BM4">
        <v>1.83</v>
      </c>
      <c r="BN4">
        <v>3.6</v>
      </c>
      <c r="BO4">
        <v>4.2</v>
      </c>
      <c r="BP4">
        <v>1.8</v>
      </c>
      <c r="BQ4">
        <v>3.7</v>
      </c>
      <c r="BR4">
        <v>4.0999999999999996</v>
      </c>
      <c r="BS4">
        <v>1.8</v>
      </c>
      <c r="BT4"/>
      <c r="BU4"/>
      <c r="BV4"/>
      <c r="BW4">
        <v>3.77</v>
      </c>
      <c r="BX4">
        <v>4.38</v>
      </c>
      <c r="BY4">
        <v>1.85</v>
      </c>
      <c r="BZ4">
        <v>4</v>
      </c>
      <c r="CA4">
        <v>4.33</v>
      </c>
      <c r="CB4">
        <v>1.7</v>
      </c>
      <c r="CC4">
        <v>3.75</v>
      </c>
      <c r="CD4">
        <v>4.33</v>
      </c>
      <c r="CE4">
        <v>1.75</v>
      </c>
      <c r="CF4">
        <v>4.22</v>
      </c>
      <c r="CG4">
        <v>4.43</v>
      </c>
      <c r="CH4">
        <v>1.88</v>
      </c>
      <c r="CI4">
        <v>3.91</v>
      </c>
      <c r="CJ4">
        <v>4.24</v>
      </c>
      <c r="CK4">
        <v>1.77</v>
      </c>
      <c r="CL4">
        <v>1.4</v>
      </c>
      <c r="CM4">
        <v>3</v>
      </c>
      <c r="CN4">
        <v>1.4</v>
      </c>
      <c r="CO4">
        <v>3.09</v>
      </c>
      <c r="CP4">
        <v>1.41</v>
      </c>
      <c r="CQ4">
        <v>3.09</v>
      </c>
      <c r="CR4">
        <v>1.39</v>
      </c>
      <c r="CS4">
        <v>2.94</v>
      </c>
      <c r="CT4">
        <v>0.75</v>
      </c>
      <c r="CU4">
        <v>1.78</v>
      </c>
      <c r="CV4">
        <v>2.0299999999999998</v>
      </c>
      <c r="CW4">
        <v>1.84</v>
      </c>
      <c r="CX4">
        <v>2.06</v>
      </c>
      <c r="CY4">
        <v>1.97</v>
      </c>
      <c r="CZ4">
        <v>2.13</v>
      </c>
      <c r="DA4">
        <v>1.87</v>
      </c>
      <c r="DB4">
        <v>1.94</v>
      </c>
    </row>
    <row r="5" spans="1:106" s="1" customFormat="1" x14ac:dyDescent="0.25">
      <c r="A5" s="10" t="s">
        <v>256</v>
      </c>
      <c r="B5" s="2">
        <v>45431</v>
      </c>
      <c r="C5" s="3">
        <v>0.625</v>
      </c>
      <c r="D5" t="s">
        <v>261</v>
      </c>
      <c r="E5" t="s">
        <v>269</v>
      </c>
      <c r="F5">
        <v>1</v>
      </c>
      <c r="G5">
        <v>1</v>
      </c>
      <c r="H5" s="4" t="str">
        <f t="shared" si="0"/>
        <v>D</v>
      </c>
      <c r="I5">
        <v>0</v>
      </c>
      <c r="J5">
        <v>0</v>
      </c>
      <c r="K5" s="4" t="str">
        <f t="shared" si="1"/>
        <v>D</v>
      </c>
      <c r="L5" t="s">
        <v>373</v>
      </c>
      <c r="M5">
        <v>4</v>
      </c>
      <c r="N5">
        <v>13</v>
      </c>
      <c r="O5">
        <v>2</v>
      </c>
      <c r="P5">
        <v>3</v>
      </c>
      <c r="Q5">
        <v>6</v>
      </c>
      <c r="R5">
        <v>8</v>
      </c>
      <c r="S5">
        <v>4</v>
      </c>
      <c r="T5">
        <v>9</v>
      </c>
      <c r="U5">
        <v>0</v>
      </c>
      <c r="V5">
        <v>1</v>
      </c>
      <c r="W5">
        <v>0</v>
      </c>
      <c r="X5">
        <v>0</v>
      </c>
      <c r="Y5">
        <v>4</v>
      </c>
      <c r="Z5">
        <v>3.8</v>
      </c>
      <c r="AA5">
        <v>1.8</v>
      </c>
      <c r="AB5">
        <v>4.0999999999999996</v>
      </c>
      <c r="AC5">
        <v>3.7</v>
      </c>
      <c r="AD5">
        <v>1.78</v>
      </c>
      <c r="AE5"/>
      <c r="AF5"/>
      <c r="AG5"/>
      <c r="AH5">
        <v>4.34</v>
      </c>
      <c r="AI5">
        <v>3.85</v>
      </c>
      <c r="AJ5">
        <v>1.83</v>
      </c>
      <c r="AK5">
        <v>4.2</v>
      </c>
      <c r="AL5">
        <v>3.8</v>
      </c>
      <c r="AM5">
        <v>1.75</v>
      </c>
      <c r="AN5">
        <v>4.2</v>
      </c>
      <c r="AO5">
        <v>3.8</v>
      </c>
      <c r="AP5">
        <v>1.75</v>
      </c>
      <c r="AQ5">
        <v>4.34</v>
      </c>
      <c r="AR5">
        <v>3.87</v>
      </c>
      <c r="AS5">
        <v>1.84</v>
      </c>
      <c r="AT5">
        <v>4.21</v>
      </c>
      <c r="AU5">
        <v>3.77</v>
      </c>
      <c r="AV5">
        <v>1.79</v>
      </c>
      <c r="AW5">
        <v>1.8</v>
      </c>
      <c r="AX5">
        <v>2</v>
      </c>
      <c r="AY5">
        <v>1.79</v>
      </c>
      <c r="AZ5">
        <v>2.1</v>
      </c>
      <c r="BA5">
        <v>1.8</v>
      </c>
      <c r="BB5">
        <v>2.1</v>
      </c>
      <c r="BC5">
        <v>1.76</v>
      </c>
      <c r="BD5">
        <v>2.02</v>
      </c>
      <c r="BE5">
        <v>0.5</v>
      </c>
      <c r="BF5">
        <v>2.0499999999999998</v>
      </c>
      <c r="BG5">
        <v>1.75</v>
      </c>
      <c r="BH5">
        <v>2.08</v>
      </c>
      <c r="BI5">
        <v>1.84</v>
      </c>
      <c r="BJ5">
        <v>2.09</v>
      </c>
      <c r="BK5">
        <v>1.84</v>
      </c>
      <c r="BL5">
        <v>2.0299999999999998</v>
      </c>
      <c r="BM5">
        <v>1.78</v>
      </c>
      <c r="BN5">
        <v>4</v>
      </c>
      <c r="BO5">
        <v>4.2</v>
      </c>
      <c r="BP5">
        <v>1.75</v>
      </c>
      <c r="BQ5">
        <v>3.9</v>
      </c>
      <c r="BR5">
        <v>4</v>
      </c>
      <c r="BS5">
        <v>1.77</v>
      </c>
      <c r="BT5"/>
      <c r="BU5"/>
      <c r="BV5"/>
      <c r="BW5">
        <v>4.26</v>
      </c>
      <c r="BX5">
        <v>4.07</v>
      </c>
      <c r="BY5">
        <v>1.8</v>
      </c>
      <c r="BZ5">
        <v>4.2</v>
      </c>
      <c r="CA5">
        <v>3.9</v>
      </c>
      <c r="CB5">
        <v>1.73</v>
      </c>
      <c r="CC5">
        <v>4.0999999999999996</v>
      </c>
      <c r="CD5">
        <v>4</v>
      </c>
      <c r="CE5">
        <v>1.75</v>
      </c>
      <c r="CF5">
        <v>4.33</v>
      </c>
      <c r="CG5">
        <v>4.29</v>
      </c>
      <c r="CH5">
        <v>1.81</v>
      </c>
      <c r="CI5">
        <v>4.0999999999999996</v>
      </c>
      <c r="CJ5">
        <v>4.03</v>
      </c>
      <c r="CK5">
        <v>1.77</v>
      </c>
      <c r="CL5">
        <v>1.57</v>
      </c>
      <c r="CM5">
        <v>2.38</v>
      </c>
      <c r="CN5">
        <v>1.59</v>
      </c>
      <c r="CO5">
        <v>2.48</v>
      </c>
      <c r="CP5">
        <v>1.59</v>
      </c>
      <c r="CQ5">
        <v>2.5499999999999998</v>
      </c>
      <c r="CR5">
        <v>1.53</v>
      </c>
      <c r="CS5">
        <v>2.44</v>
      </c>
      <c r="CT5">
        <v>0.75</v>
      </c>
      <c r="CU5">
        <v>1.85</v>
      </c>
      <c r="CV5">
        <v>2</v>
      </c>
      <c r="CW5">
        <v>1.88</v>
      </c>
      <c r="CX5">
        <v>2.0299999999999998</v>
      </c>
      <c r="CY5">
        <v>1.9</v>
      </c>
      <c r="CZ5">
        <v>2.0299999999999998</v>
      </c>
      <c r="DA5">
        <v>1.85</v>
      </c>
      <c r="DB5">
        <v>1.95</v>
      </c>
    </row>
    <row r="6" spans="1:106" s="1" customFormat="1" x14ac:dyDescent="0.25">
      <c r="A6" s="10" t="s">
        <v>256</v>
      </c>
      <c r="B6" s="2">
        <v>45431</v>
      </c>
      <c r="C6" s="3">
        <v>0.625</v>
      </c>
      <c r="D6" t="s">
        <v>260</v>
      </c>
      <c r="E6" t="s">
        <v>263</v>
      </c>
      <c r="F6">
        <v>1</v>
      </c>
      <c r="G6">
        <v>2</v>
      </c>
      <c r="H6" s="4" t="str">
        <f t="shared" si="0"/>
        <v>A</v>
      </c>
      <c r="I6">
        <v>0</v>
      </c>
      <c r="J6">
        <v>2</v>
      </c>
      <c r="K6" s="4" t="str">
        <f t="shared" si="1"/>
        <v>A</v>
      </c>
      <c r="L6" t="s">
        <v>371</v>
      </c>
      <c r="M6">
        <v>13</v>
      </c>
      <c r="N6">
        <v>9</v>
      </c>
      <c r="O6">
        <v>5</v>
      </c>
      <c r="P6">
        <v>4</v>
      </c>
      <c r="Q6">
        <v>7</v>
      </c>
      <c r="R6">
        <v>9</v>
      </c>
      <c r="S6">
        <v>7</v>
      </c>
      <c r="T6">
        <v>3</v>
      </c>
      <c r="U6">
        <v>0</v>
      </c>
      <c r="V6">
        <v>1</v>
      </c>
      <c r="W6">
        <v>0</v>
      </c>
      <c r="X6">
        <v>0</v>
      </c>
      <c r="Y6">
        <v>2.4</v>
      </c>
      <c r="Z6">
        <v>3.4</v>
      </c>
      <c r="AA6">
        <v>2.8</v>
      </c>
      <c r="AB6">
        <v>2.35</v>
      </c>
      <c r="AC6">
        <v>3.4</v>
      </c>
      <c r="AD6">
        <v>2.8</v>
      </c>
      <c r="AE6"/>
      <c r="AF6"/>
      <c r="AG6"/>
      <c r="AH6">
        <v>2.4700000000000002</v>
      </c>
      <c r="AI6">
        <v>3.75</v>
      </c>
      <c r="AJ6">
        <v>2.77</v>
      </c>
      <c r="AK6">
        <v>2.38</v>
      </c>
      <c r="AL6">
        <v>3.4</v>
      </c>
      <c r="AM6">
        <v>2.8</v>
      </c>
      <c r="AN6">
        <v>2.4</v>
      </c>
      <c r="AO6">
        <v>3.4</v>
      </c>
      <c r="AP6">
        <v>2.75</v>
      </c>
      <c r="AQ6">
        <v>2.4700000000000002</v>
      </c>
      <c r="AR6">
        <v>3.76</v>
      </c>
      <c r="AS6">
        <v>2.81</v>
      </c>
      <c r="AT6">
        <v>2.39</v>
      </c>
      <c r="AU6">
        <v>3.54</v>
      </c>
      <c r="AV6">
        <v>2.75</v>
      </c>
      <c r="AW6">
        <v>1.98</v>
      </c>
      <c r="AX6">
        <v>1.88</v>
      </c>
      <c r="AY6">
        <v>2.0099999999999998</v>
      </c>
      <c r="AZ6">
        <v>1.88</v>
      </c>
      <c r="BA6">
        <v>2.0099999999999998</v>
      </c>
      <c r="BB6">
        <v>1.89</v>
      </c>
      <c r="BC6">
        <v>1.93</v>
      </c>
      <c r="BD6">
        <v>1.84</v>
      </c>
      <c r="BE6">
        <v>-0.25</v>
      </c>
      <c r="BF6">
        <v>2.08</v>
      </c>
      <c r="BG6">
        <v>1.73</v>
      </c>
      <c r="BH6">
        <v>2.15</v>
      </c>
      <c r="BI6">
        <v>1.77</v>
      </c>
      <c r="BJ6">
        <v>2.15</v>
      </c>
      <c r="BK6">
        <v>1.81</v>
      </c>
      <c r="BL6">
        <v>2.0699999999999998</v>
      </c>
      <c r="BM6">
        <v>1.74</v>
      </c>
      <c r="BN6">
        <v>2.2000000000000002</v>
      </c>
      <c r="BO6">
        <v>3.6</v>
      </c>
      <c r="BP6">
        <v>3.1</v>
      </c>
      <c r="BQ6">
        <v>2.2000000000000002</v>
      </c>
      <c r="BR6">
        <v>3.5</v>
      </c>
      <c r="BS6">
        <v>3</v>
      </c>
      <c r="BT6"/>
      <c r="BU6"/>
      <c r="BV6"/>
      <c r="BW6">
        <v>2.21</v>
      </c>
      <c r="BX6">
        <v>3.67</v>
      </c>
      <c r="BY6">
        <v>3.25</v>
      </c>
      <c r="BZ6">
        <v>2.2000000000000002</v>
      </c>
      <c r="CA6">
        <v>3.5</v>
      </c>
      <c r="CB6">
        <v>3</v>
      </c>
      <c r="CC6">
        <v>2.2000000000000002</v>
      </c>
      <c r="CD6">
        <v>3.6</v>
      </c>
      <c r="CE6">
        <v>3.1</v>
      </c>
      <c r="CF6">
        <v>2.33</v>
      </c>
      <c r="CG6">
        <v>3.75</v>
      </c>
      <c r="CH6">
        <v>3.3</v>
      </c>
      <c r="CI6">
        <v>2.2000000000000002</v>
      </c>
      <c r="CJ6">
        <v>3.57</v>
      </c>
      <c r="CK6">
        <v>3.09</v>
      </c>
      <c r="CL6">
        <v>1.8</v>
      </c>
      <c r="CM6">
        <v>2</v>
      </c>
      <c r="CN6">
        <v>1.81</v>
      </c>
      <c r="CO6">
        <v>2.08</v>
      </c>
      <c r="CP6">
        <v>1.89</v>
      </c>
      <c r="CQ6">
        <v>2.08</v>
      </c>
      <c r="CR6">
        <v>1.79</v>
      </c>
      <c r="CS6">
        <v>2</v>
      </c>
      <c r="CT6">
        <v>-0.25</v>
      </c>
      <c r="CU6">
        <v>1.9</v>
      </c>
      <c r="CV6">
        <v>1.95</v>
      </c>
      <c r="CW6">
        <v>1.93</v>
      </c>
      <c r="CX6">
        <v>1.98</v>
      </c>
      <c r="CY6">
        <v>2.06</v>
      </c>
      <c r="CZ6">
        <v>2.02</v>
      </c>
      <c r="DA6">
        <v>1.91</v>
      </c>
      <c r="DB6">
        <v>1.89</v>
      </c>
    </row>
    <row r="7" spans="1:106" s="1" customFormat="1" x14ac:dyDescent="0.25">
      <c r="A7" s="10" t="s">
        <v>256</v>
      </c>
      <c r="B7" s="2">
        <v>45431</v>
      </c>
      <c r="C7" s="3">
        <v>0.625</v>
      </c>
      <c r="D7" t="s">
        <v>258</v>
      </c>
      <c r="E7" t="s">
        <v>262</v>
      </c>
      <c r="F7">
        <v>2</v>
      </c>
      <c r="G7">
        <v>2</v>
      </c>
      <c r="H7" s="4" t="str">
        <f t="shared" si="0"/>
        <v>D</v>
      </c>
      <c r="I7">
        <v>1</v>
      </c>
      <c r="J7">
        <v>1</v>
      </c>
      <c r="K7" s="4" t="str">
        <f t="shared" si="1"/>
        <v>D</v>
      </c>
      <c r="L7" t="s">
        <v>565</v>
      </c>
      <c r="M7">
        <v>15</v>
      </c>
      <c r="N7">
        <v>11</v>
      </c>
      <c r="O7">
        <v>6</v>
      </c>
      <c r="P7">
        <v>4</v>
      </c>
      <c r="Q7">
        <v>14</v>
      </c>
      <c r="R7">
        <v>10</v>
      </c>
      <c r="S7">
        <v>3</v>
      </c>
      <c r="T7">
        <v>7</v>
      </c>
      <c r="U7">
        <v>4</v>
      </c>
      <c r="V7">
        <v>1</v>
      </c>
      <c r="W7">
        <v>0</v>
      </c>
      <c r="X7">
        <v>1</v>
      </c>
      <c r="Y7">
        <v>2.5</v>
      </c>
      <c r="Z7">
        <v>3.9</v>
      </c>
      <c r="AA7">
        <v>2.4500000000000002</v>
      </c>
      <c r="AB7">
        <v>2.5499999999999998</v>
      </c>
      <c r="AC7">
        <v>3.5</v>
      </c>
      <c r="AD7">
        <v>2.5</v>
      </c>
      <c r="AE7"/>
      <c r="AF7"/>
      <c r="AG7"/>
      <c r="AH7">
        <v>2.61</v>
      </c>
      <c r="AI7">
        <v>3.71</v>
      </c>
      <c r="AJ7">
        <v>2.62</v>
      </c>
      <c r="AK7">
        <v>2.6</v>
      </c>
      <c r="AL7">
        <v>3.6</v>
      </c>
      <c r="AM7">
        <v>2.5</v>
      </c>
      <c r="AN7">
        <v>2.5</v>
      </c>
      <c r="AO7">
        <v>3.6</v>
      </c>
      <c r="AP7">
        <v>2.5</v>
      </c>
      <c r="AQ7">
        <v>2.63</v>
      </c>
      <c r="AR7">
        <v>3.9</v>
      </c>
      <c r="AS7">
        <v>2.62</v>
      </c>
      <c r="AT7">
        <v>2.56</v>
      </c>
      <c r="AU7">
        <v>3.61</v>
      </c>
      <c r="AV7">
        <v>2.5299999999999998</v>
      </c>
      <c r="AW7">
        <v>1.73</v>
      </c>
      <c r="AX7">
        <v>2.1</v>
      </c>
      <c r="AY7">
        <v>1.76</v>
      </c>
      <c r="AZ7">
        <v>2.12</v>
      </c>
      <c r="BA7">
        <v>1.76</v>
      </c>
      <c r="BB7">
        <v>2.14</v>
      </c>
      <c r="BC7">
        <v>1.72</v>
      </c>
      <c r="BD7">
        <v>2.0699999999999998</v>
      </c>
      <c r="BE7">
        <v>0</v>
      </c>
      <c r="BF7">
        <v>1.93</v>
      </c>
      <c r="BG7">
        <v>1.93</v>
      </c>
      <c r="BH7">
        <v>1.95</v>
      </c>
      <c r="BI7">
        <v>1.95</v>
      </c>
      <c r="BJ7">
        <v>1.97</v>
      </c>
      <c r="BK7">
        <v>1.95</v>
      </c>
      <c r="BL7">
        <v>1.92</v>
      </c>
      <c r="BM7">
        <v>1.9</v>
      </c>
      <c r="BN7">
        <v>2.25</v>
      </c>
      <c r="BO7">
        <v>4</v>
      </c>
      <c r="BP7">
        <v>2.7</v>
      </c>
      <c r="BQ7">
        <v>2.2999999999999998</v>
      </c>
      <c r="BR7">
        <v>3.6</v>
      </c>
      <c r="BS7">
        <v>2.75</v>
      </c>
      <c r="BT7"/>
      <c r="BU7"/>
      <c r="BV7"/>
      <c r="BW7">
        <v>2.3199999999999998</v>
      </c>
      <c r="BX7">
        <v>3.91</v>
      </c>
      <c r="BY7">
        <v>2.88</v>
      </c>
      <c r="BZ7">
        <v>2.38</v>
      </c>
      <c r="CA7">
        <v>3.6</v>
      </c>
      <c r="CB7">
        <v>2.7</v>
      </c>
      <c r="CC7">
        <v>2.2999999999999998</v>
      </c>
      <c r="CD7">
        <v>3.75</v>
      </c>
      <c r="CE7">
        <v>2.8</v>
      </c>
      <c r="CF7">
        <v>2.38</v>
      </c>
      <c r="CG7">
        <v>4.07</v>
      </c>
      <c r="CH7">
        <v>2.9</v>
      </c>
      <c r="CI7">
        <v>2.2999999999999998</v>
      </c>
      <c r="CJ7">
        <v>3.77</v>
      </c>
      <c r="CK7">
        <v>2.8</v>
      </c>
      <c r="CL7">
        <v>1.62</v>
      </c>
      <c r="CM7">
        <v>2.2999999999999998</v>
      </c>
      <c r="CN7">
        <v>1.65</v>
      </c>
      <c r="CO7">
        <v>2.35</v>
      </c>
      <c r="CP7">
        <v>1.65</v>
      </c>
      <c r="CQ7">
        <v>2.35</v>
      </c>
      <c r="CR7">
        <v>1.62</v>
      </c>
      <c r="CS7">
        <v>2.2599999999999998</v>
      </c>
      <c r="CT7">
        <v>-0.25</v>
      </c>
      <c r="CU7">
        <v>2.0299999999999998</v>
      </c>
      <c r="CV7">
        <v>1.83</v>
      </c>
      <c r="CW7">
        <v>2.0499999999999998</v>
      </c>
      <c r="CX7">
        <v>1.86</v>
      </c>
      <c r="CY7">
        <v>2.0699999999999998</v>
      </c>
      <c r="CZ7">
        <v>1.89</v>
      </c>
      <c r="DA7">
        <v>2</v>
      </c>
      <c r="DB7">
        <v>1.81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F723-B01D-44EA-989F-2416312F1FD8}">
  <dimension ref="A1:DB6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16" sqref="D16"/>
    </sheetView>
  </sheetViews>
  <sheetFormatPr defaultRowHeight="15" x14ac:dyDescent="0.25"/>
  <cols>
    <col min="1" max="1" width="4.28515625" bestFit="1" customWidth="1"/>
    <col min="2" max="2" width="10.42578125" bestFit="1" customWidth="1"/>
    <col min="3" max="3" width="5.42578125" bestFit="1" customWidth="1"/>
    <col min="4" max="5" width="13.42578125" bestFit="1" customWidth="1"/>
    <col min="6" max="6" width="5.85546875" bestFit="1" customWidth="1"/>
    <col min="7" max="7" width="5.7109375" bestFit="1" customWidth="1"/>
    <col min="8" max="8" width="4.42578125" bestFit="1" customWidth="1"/>
    <col min="9" max="9" width="6" bestFit="1" customWidth="1"/>
    <col min="10" max="10" width="5.85546875" bestFit="1" customWidth="1"/>
    <col min="11" max="11" width="4.5703125" bestFit="1" customWidth="1"/>
    <col min="12" max="12" width="12.140625" bestFit="1" customWidth="1"/>
    <col min="13" max="13" width="3.28515625" bestFit="1" customWidth="1"/>
    <col min="14" max="14" width="3.140625" bestFit="1" customWidth="1"/>
    <col min="15" max="16" width="4.42578125" bestFit="1" customWidth="1"/>
    <col min="17" max="18" width="3.140625" bestFit="1" customWidth="1"/>
    <col min="19" max="19" width="3.42578125" bestFit="1" customWidth="1"/>
    <col min="20" max="21" width="3.28515625" bestFit="1" customWidth="1"/>
    <col min="22" max="22" width="3.140625" bestFit="1" customWidth="1"/>
    <col min="23" max="23" width="3.42578125" bestFit="1" customWidth="1"/>
    <col min="24" max="24" width="3.28515625" bestFit="1" customWidth="1"/>
    <col min="25" max="26" width="6.42578125" bestFit="1" customWidth="1"/>
    <col min="27" max="27" width="6.28515625" bestFit="1" customWidth="1"/>
    <col min="28" max="29" width="5.140625" bestFit="1" customWidth="1"/>
    <col min="30" max="30" width="5" bestFit="1" customWidth="1"/>
    <col min="31" max="36" width="4.85546875" bestFit="1" customWidth="1"/>
    <col min="37" max="38" width="5.140625" bestFit="1" customWidth="1"/>
    <col min="39" max="39" width="5" bestFit="1" customWidth="1"/>
    <col min="40" max="42" width="4.85546875" bestFit="1" customWidth="1"/>
    <col min="43" max="45" width="5.5703125" bestFit="1" customWidth="1"/>
    <col min="46" max="47" width="5.42578125" bestFit="1" customWidth="1"/>
    <col min="48" max="48" width="5.28515625" bestFit="1" customWidth="1"/>
    <col min="51" max="52" width="5.5703125" bestFit="1" customWidth="1"/>
    <col min="53" max="54" width="8" bestFit="1" customWidth="1"/>
    <col min="55" max="56" width="7.7109375" bestFit="1" customWidth="1"/>
    <col min="57" max="57" width="5.42578125" bestFit="1" customWidth="1"/>
    <col min="58" max="58" width="8.85546875" bestFit="1" customWidth="1"/>
    <col min="60" max="60" width="5.7109375" bestFit="1" customWidth="1"/>
    <col min="61" max="61" width="5.5703125" bestFit="1" customWidth="1"/>
    <col min="62" max="62" width="8.140625" bestFit="1" customWidth="1"/>
    <col min="63" max="63" width="8" bestFit="1" customWidth="1"/>
    <col min="64" max="64" width="7.85546875" bestFit="1" customWidth="1"/>
    <col min="65" max="65" width="7.7109375" bestFit="1" customWidth="1"/>
    <col min="66" max="68" width="7.5703125" bestFit="1" customWidth="1"/>
    <col min="69" max="70" width="6.42578125" bestFit="1" customWidth="1"/>
    <col min="71" max="71" width="6.28515625" bestFit="1" customWidth="1"/>
    <col min="72" max="73" width="5.5703125" bestFit="1" customWidth="1"/>
    <col min="74" max="74" width="5.42578125" bestFit="1" customWidth="1"/>
    <col min="75" max="76" width="5.7109375" bestFit="1" customWidth="1"/>
    <col min="77" max="77" width="5.5703125" bestFit="1" customWidth="1"/>
    <col min="78" max="79" width="6.42578125" bestFit="1" customWidth="1"/>
    <col min="80" max="80" width="6.28515625" bestFit="1" customWidth="1"/>
    <col min="81" max="82" width="5.85546875" bestFit="1" customWidth="1"/>
    <col min="83" max="83" width="5.7109375" bestFit="1" customWidth="1"/>
    <col min="84" max="86" width="6.85546875" bestFit="1" customWidth="1"/>
    <col min="87" max="89" width="6.5703125" bestFit="1" customWidth="1"/>
    <col min="90" max="91" width="10" bestFit="1" customWidth="1"/>
    <col min="92" max="93" width="6.85546875" bestFit="1" customWidth="1"/>
    <col min="94" max="95" width="9.28515625" bestFit="1" customWidth="1"/>
    <col min="96" max="97" width="9" bestFit="1" customWidth="1"/>
    <col min="98" max="98" width="5.5703125" bestFit="1" customWidth="1"/>
    <col min="99" max="99" width="10.140625" bestFit="1" customWidth="1"/>
    <col min="100" max="100" width="10" bestFit="1" customWidth="1"/>
    <col min="101" max="101" width="7" bestFit="1" customWidth="1"/>
    <col min="102" max="102" width="6.85546875" bestFit="1" customWidth="1"/>
    <col min="103" max="103" width="9.42578125" bestFit="1" customWidth="1"/>
    <col min="104" max="104" width="9.28515625" bestFit="1" customWidth="1"/>
    <col min="105" max="105" width="9.140625" bestFit="1" customWidth="1"/>
    <col min="106" max="106" width="9" bestFit="1" customWidth="1"/>
  </cols>
  <sheetData>
    <row r="1" spans="1:106" s="5" customFormat="1" ht="12.7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138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P1" s="5" t="s">
        <v>66</v>
      </c>
      <c r="BQ1" s="5" t="s">
        <v>67</v>
      </c>
      <c r="BR1" s="5" t="s">
        <v>68</v>
      </c>
      <c r="BS1" s="5" t="s">
        <v>69</v>
      </c>
      <c r="BT1" s="5" t="s">
        <v>70</v>
      </c>
      <c r="BU1" s="5" t="s">
        <v>71</v>
      </c>
      <c r="BV1" s="5" t="s">
        <v>72</v>
      </c>
      <c r="BW1" s="5" t="s">
        <v>73</v>
      </c>
      <c r="BX1" s="5" t="s">
        <v>74</v>
      </c>
      <c r="BY1" s="5" t="s">
        <v>75</v>
      </c>
      <c r="BZ1" s="5" t="s">
        <v>76</v>
      </c>
      <c r="CA1" s="5" t="s">
        <v>77</v>
      </c>
      <c r="CB1" s="5" t="s">
        <v>78</v>
      </c>
      <c r="CC1" s="5" t="s">
        <v>79</v>
      </c>
      <c r="CD1" s="5" t="s">
        <v>80</v>
      </c>
      <c r="CE1" s="5" t="s">
        <v>81</v>
      </c>
      <c r="CF1" s="5" t="s">
        <v>82</v>
      </c>
      <c r="CG1" s="5" t="s">
        <v>83</v>
      </c>
      <c r="CH1" s="5" t="s">
        <v>84</v>
      </c>
      <c r="CI1" s="5" t="s">
        <v>85</v>
      </c>
      <c r="CJ1" s="5" t="s">
        <v>86</v>
      </c>
      <c r="CK1" s="5" t="s">
        <v>87</v>
      </c>
      <c r="CL1" s="5" t="s">
        <v>88</v>
      </c>
      <c r="CM1" s="5" t="s">
        <v>89</v>
      </c>
      <c r="CN1" s="5" t="s">
        <v>90</v>
      </c>
      <c r="CO1" s="5" t="s">
        <v>91</v>
      </c>
      <c r="CP1" s="5" t="s">
        <v>92</v>
      </c>
      <c r="CQ1" s="5" t="s">
        <v>93</v>
      </c>
      <c r="CR1" s="5" t="s">
        <v>94</v>
      </c>
      <c r="CS1" s="5" t="s">
        <v>95</v>
      </c>
      <c r="CT1" s="5" t="s">
        <v>96</v>
      </c>
      <c r="CU1" s="5" t="s">
        <v>97</v>
      </c>
      <c r="CV1" s="5" t="s">
        <v>98</v>
      </c>
      <c r="CW1" s="5" t="s">
        <v>99</v>
      </c>
      <c r="CX1" s="5" t="s">
        <v>100</v>
      </c>
      <c r="CY1" s="5" t="s">
        <v>101</v>
      </c>
      <c r="CZ1" s="5" t="s">
        <v>102</v>
      </c>
      <c r="DA1" s="5" t="s">
        <v>103</v>
      </c>
      <c r="DB1" s="5" t="s">
        <v>104</v>
      </c>
    </row>
    <row r="2" spans="1:106" s="1" customFormat="1" x14ac:dyDescent="0.25">
      <c r="A2" s="10" t="s">
        <v>271</v>
      </c>
      <c r="B2" s="2">
        <v>45415</v>
      </c>
      <c r="C2" s="3">
        <v>0.82291666666666663</v>
      </c>
      <c r="D2" t="s">
        <v>281</v>
      </c>
      <c r="E2" t="s">
        <v>275</v>
      </c>
      <c r="F2">
        <v>3</v>
      </c>
      <c r="G2">
        <v>3</v>
      </c>
      <c r="H2" s="4" t="str">
        <f>IF(OR(F2="",G2=""),"",IF(F2&gt;G2,"H",IF(F2=G2,"D","A")))</f>
        <v>D</v>
      </c>
      <c r="I2">
        <v>1</v>
      </c>
      <c r="J2">
        <v>3</v>
      </c>
      <c r="K2" s="4" t="str">
        <f>IF(OR(I2="",J2=""),"",IF(I2&gt;J2,"H",IF(I2=J2,"D","A")))</f>
        <v>A</v>
      </c>
      <c r="L2" t="s">
        <v>268</v>
      </c>
      <c r="M2">
        <v>13</v>
      </c>
      <c r="N2">
        <v>8</v>
      </c>
      <c r="O2">
        <v>7</v>
      </c>
      <c r="P2">
        <v>5</v>
      </c>
      <c r="Q2">
        <v>10</v>
      </c>
      <c r="R2">
        <v>11</v>
      </c>
      <c r="S2">
        <v>3</v>
      </c>
      <c r="T2">
        <v>4</v>
      </c>
      <c r="U2">
        <v>1</v>
      </c>
      <c r="V2">
        <v>0</v>
      </c>
      <c r="W2">
        <v>0</v>
      </c>
      <c r="X2">
        <v>0</v>
      </c>
      <c r="Y2">
        <v>2.2000000000000002</v>
      </c>
      <c r="Z2">
        <v>3.5</v>
      </c>
      <c r="AA2">
        <v>2.9</v>
      </c>
      <c r="AB2">
        <v>2.1</v>
      </c>
      <c r="AC2">
        <v>3.3</v>
      </c>
      <c r="AD2">
        <v>2.85</v>
      </c>
      <c r="AE2"/>
      <c r="AF2"/>
      <c r="AG2"/>
      <c r="AH2">
        <v>2.15</v>
      </c>
      <c r="AI2">
        <v>3.39</v>
      </c>
      <c r="AJ2">
        <v>3.05</v>
      </c>
      <c r="AK2">
        <v>2.15</v>
      </c>
      <c r="AL2">
        <v>3.4</v>
      </c>
      <c r="AM2">
        <v>2.9</v>
      </c>
      <c r="AN2">
        <v>2.2000000000000002</v>
      </c>
      <c r="AO2">
        <v>3.6</v>
      </c>
      <c r="AP2">
        <v>3.1</v>
      </c>
      <c r="AQ2">
        <v>2.2999999999999998</v>
      </c>
      <c r="AR2">
        <v>3.6</v>
      </c>
      <c r="AS2">
        <v>3.14</v>
      </c>
      <c r="AT2">
        <v>2.1800000000000002</v>
      </c>
      <c r="AU2">
        <v>3.45</v>
      </c>
      <c r="AV2">
        <v>2.97</v>
      </c>
      <c r="AW2">
        <v>1.73</v>
      </c>
      <c r="AX2">
        <v>2.08</v>
      </c>
      <c r="AY2">
        <v>1.68</v>
      </c>
      <c r="AZ2">
        <v>2.08</v>
      </c>
      <c r="BA2">
        <v>1.73</v>
      </c>
      <c r="BB2">
        <v>2.15</v>
      </c>
      <c r="BC2">
        <v>1.69</v>
      </c>
      <c r="BD2">
        <v>2.08</v>
      </c>
      <c r="BE2">
        <v>-0.25</v>
      </c>
      <c r="BF2">
        <v>1.98</v>
      </c>
      <c r="BG2">
        <v>1.88</v>
      </c>
      <c r="BH2">
        <v>1.88</v>
      </c>
      <c r="BI2">
        <v>1.86</v>
      </c>
      <c r="BJ2">
        <v>2</v>
      </c>
      <c r="BK2">
        <v>1.94</v>
      </c>
      <c r="BL2">
        <v>1.9</v>
      </c>
      <c r="BM2">
        <v>1.85</v>
      </c>
      <c r="BN2">
        <v>2.15</v>
      </c>
      <c r="BO2">
        <v>3.6</v>
      </c>
      <c r="BP2">
        <v>2.88</v>
      </c>
      <c r="BQ2">
        <v>2.1</v>
      </c>
      <c r="BR2">
        <v>3.4</v>
      </c>
      <c r="BS2">
        <v>2.8</v>
      </c>
      <c r="BT2"/>
      <c r="BU2"/>
      <c r="BV2"/>
      <c r="BW2">
        <v>2.2000000000000002</v>
      </c>
      <c r="BX2">
        <v>3.39</v>
      </c>
      <c r="BY2">
        <v>2.97</v>
      </c>
      <c r="BZ2">
        <v>2.15</v>
      </c>
      <c r="CA2">
        <v>3.6</v>
      </c>
      <c r="CB2">
        <v>2.8</v>
      </c>
      <c r="CC2">
        <v>2.25</v>
      </c>
      <c r="CD2">
        <v>3.6</v>
      </c>
      <c r="CE2">
        <v>3</v>
      </c>
      <c r="CF2">
        <v>2.2599999999999998</v>
      </c>
      <c r="CG2">
        <v>3.79</v>
      </c>
      <c r="CH2">
        <v>3.08</v>
      </c>
      <c r="CI2">
        <v>2.1800000000000002</v>
      </c>
      <c r="CJ2">
        <v>3.5</v>
      </c>
      <c r="CK2">
        <v>2.94</v>
      </c>
      <c r="CL2">
        <v>1.7</v>
      </c>
      <c r="CM2">
        <v>2.1</v>
      </c>
      <c r="CN2">
        <v>1.66</v>
      </c>
      <c r="CO2">
        <v>2.11</v>
      </c>
      <c r="CP2">
        <v>1.75</v>
      </c>
      <c r="CQ2">
        <v>2.25</v>
      </c>
      <c r="CR2">
        <v>1.65</v>
      </c>
      <c r="CS2">
        <v>2.14</v>
      </c>
      <c r="CT2">
        <v>-0.25</v>
      </c>
      <c r="CU2">
        <v>2</v>
      </c>
      <c r="CV2">
        <v>1.85</v>
      </c>
      <c r="CW2">
        <v>1.92</v>
      </c>
      <c r="CX2">
        <v>1.83</v>
      </c>
      <c r="CY2">
        <v>2.0099999999999998</v>
      </c>
      <c r="CZ2">
        <v>1.89</v>
      </c>
      <c r="DA2">
        <v>1.92</v>
      </c>
      <c r="DB2">
        <v>1.84</v>
      </c>
    </row>
    <row r="3" spans="1:106" s="1" customFormat="1" x14ac:dyDescent="0.25">
      <c r="A3" s="10" t="s">
        <v>271</v>
      </c>
      <c r="B3" s="2">
        <v>45415</v>
      </c>
      <c r="C3" s="3">
        <v>0.82291666666666663</v>
      </c>
      <c r="D3" t="s">
        <v>273</v>
      </c>
      <c r="E3" t="s">
        <v>283</v>
      </c>
      <c r="F3">
        <v>4</v>
      </c>
      <c r="G3">
        <v>1</v>
      </c>
      <c r="H3" s="4" t="str">
        <f>IF(OR(F3="",G3=""),"",IF(F3&gt;G3,"H",IF(F3=G3,"D","A")))</f>
        <v>H</v>
      </c>
      <c r="I3">
        <v>1</v>
      </c>
      <c r="J3">
        <v>1</v>
      </c>
      <c r="K3" s="4" t="str">
        <f>IF(OR(I3="",J3=""),"",IF(I3&gt;J3,"H",IF(I3=J3,"D","A")))</f>
        <v>D</v>
      </c>
      <c r="L3" t="s">
        <v>265</v>
      </c>
      <c r="M3">
        <v>23</v>
      </c>
      <c r="N3">
        <v>2</v>
      </c>
      <c r="O3">
        <v>8</v>
      </c>
      <c r="P3">
        <v>1</v>
      </c>
      <c r="Q3">
        <v>5</v>
      </c>
      <c r="R3">
        <v>7</v>
      </c>
      <c r="S3">
        <v>7</v>
      </c>
      <c r="T3">
        <v>2</v>
      </c>
      <c r="U3">
        <v>0</v>
      </c>
      <c r="V3">
        <v>0</v>
      </c>
      <c r="W3">
        <v>0</v>
      </c>
      <c r="X3">
        <v>0</v>
      </c>
      <c r="Y3">
        <v>1.5</v>
      </c>
      <c r="Z3">
        <v>4.2</v>
      </c>
      <c r="AA3">
        <v>5.75</v>
      </c>
      <c r="AB3">
        <v>1.44</v>
      </c>
      <c r="AC3">
        <v>4.2</v>
      </c>
      <c r="AD3">
        <v>5.5</v>
      </c>
      <c r="AE3"/>
      <c r="AF3"/>
      <c r="AG3"/>
      <c r="AH3">
        <v>1.48</v>
      </c>
      <c r="AI3">
        <v>4.5999999999999996</v>
      </c>
      <c r="AJ3">
        <v>6.1</v>
      </c>
      <c r="AK3">
        <v>1.4</v>
      </c>
      <c r="AL3">
        <v>4.4000000000000004</v>
      </c>
      <c r="AM3">
        <v>6.5</v>
      </c>
      <c r="AN3">
        <v>1.45</v>
      </c>
      <c r="AO3">
        <v>4.5999999999999996</v>
      </c>
      <c r="AP3">
        <v>6.5</v>
      </c>
      <c r="AQ3">
        <v>1.5</v>
      </c>
      <c r="AR3">
        <v>4.5999999999999996</v>
      </c>
      <c r="AS3">
        <v>6.5</v>
      </c>
      <c r="AT3">
        <v>1.46</v>
      </c>
      <c r="AU3">
        <v>4.37</v>
      </c>
      <c r="AV3">
        <v>5.98</v>
      </c>
      <c r="AW3">
        <v>1.6</v>
      </c>
      <c r="AX3">
        <v>2.2999999999999998</v>
      </c>
      <c r="AY3">
        <v>1.61</v>
      </c>
      <c r="AZ3">
        <v>2.34</v>
      </c>
      <c r="BA3">
        <v>1.61</v>
      </c>
      <c r="BB3">
        <v>2.38</v>
      </c>
      <c r="BC3">
        <v>1.58</v>
      </c>
      <c r="BD3">
        <v>2.29</v>
      </c>
      <c r="BE3">
        <v>-1.25</v>
      </c>
      <c r="BF3">
        <v>2.0299999999999998</v>
      </c>
      <c r="BG3">
        <v>1.78</v>
      </c>
      <c r="BH3">
        <v>2.0499999999999998</v>
      </c>
      <c r="BI3">
        <v>1.81</v>
      </c>
      <c r="BJ3">
        <v>2.0499999999999998</v>
      </c>
      <c r="BK3">
        <v>1.81</v>
      </c>
      <c r="BL3">
        <v>2</v>
      </c>
      <c r="BM3">
        <v>1.76</v>
      </c>
      <c r="BN3">
        <v>1.25</v>
      </c>
      <c r="BO3">
        <v>5.25</v>
      </c>
      <c r="BP3">
        <v>8.5</v>
      </c>
      <c r="BQ3">
        <v>1.26</v>
      </c>
      <c r="BR3">
        <v>5.25</v>
      </c>
      <c r="BS3">
        <v>8</v>
      </c>
      <c r="BT3"/>
      <c r="BU3"/>
      <c r="BV3"/>
      <c r="BW3">
        <v>1.3</v>
      </c>
      <c r="BX3">
        <v>5.69</v>
      </c>
      <c r="BY3">
        <v>8.1999999999999993</v>
      </c>
      <c r="BZ3">
        <v>1.22</v>
      </c>
      <c r="CA3">
        <v>5.8</v>
      </c>
      <c r="CB3">
        <v>10</v>
      </c>
      <c r="CC3">
        <v>1.25</v>
      </c>
      <c r="CD3">
        <v>6</v>
      </c>
      <c r="CE3">
        <v>10</v>
      </c>
      <c r="CF3">
        <v>1.3</v>
      </c>
      <c r="CG3">
        <v>6.39</v>
      </c>
      <c r="CH3">
        <v>10.5</v>
      </c>
      <c r="CI3">
        <v>1.26</v>
      </c>
      <c r="CJ3">
        <v>5.63</v>
      </c>
      <c r="CK3">
        <v>8.93</v>
      </c>
      <c r="CL3">
        <v>1.5</v>
      </c>
      <c r="CM3">
        <v>2.5</v>
      </c>
      <c r="CN3">
        <v>1.51</v>
      </c>
      <c r="CO3">
        <v>2.56</v>
      </c>
      <c r="CP3">
        <v>1.51</v>
      </c>
      <c r="CQ3">
        <v>2.63</v>
      </c>
      <c r="CR3">
        <v>1.48</v>
      </c>
      <c r="CS3">
        <v>2.52</v>
      </c>
      <c r="CT3">
        <v>-1.75</v>
      </c>
      <c r="CU3">
        <v>2.0299999999999998</v>
      </c>
      <c r="CV3">
        <v>1.83</v>
      </c>
      <c r="CW3">
        <v>2.0299999999999998</v>
      </c>
      <c r="CX3">
        <v>1.81</v>
      </c>
      <c r="CY3">
        <v>2.06</v>
      </c>
      <c r="CZ3">
        <v>1.92</v>
      </c>
      <c r="DA3">
        <v>1.98</v>
      </c>
      <c r="DB3">
        <v>1.79</v>
      </c>
    </row>
    <row r="4" spans="1:106" s="1" customFormat="1" x14ac:dyDescent="0.25">
      <c r="A4" s="10" t="s">
        <v>271</v>
      </c>
      <c r="B4" s="2">
        <v>45415</v>
      </c>
      <c r="C4" s="3">
        <v>0.82291666666666663</v>
      </c>
      <c r="D4" t="s">
        <v>277</v>
      </c>
      <c r="E4" t="s">
        <v>280</v>
      </c>
      <c r="F4">
        <v>3</v>
      </c>
      <c r="G4">
        <v>1</v>
      </c>
      <c r="H4" s="4" t="str">
        <f>IF(OR(F4="",G4=""),"",IF(F4&gt;G4,"H",IF(F4=G4,"D","A")))</f>
        <v>H</v>
      </c>
      <c r="I4">
        <v>1</v>
      </c>
      <c r="J4">
        <v>1</v>
      </c>
      <c r="K4" s="4" t="str">
        <f>IF(OR(I4="",J4=""),"",IF(I4&gt;J4,"H",IF(I4=J4,"D","A")))</f>
        <v>D</v>
      </c>
      <c r="L4" t="s">
        <v>372</v>
      </c>
      <c r="M4">
        <v>8</v>
      </c>
      <c r="N4">
        <v>4</v>
      </c>
      <c r="O4">
        <v>7</v>
      </c>
      <c r="P4">
        <v>2</v>
      </c>
      <c r="Q4">
        <v>13</v>
      </c>
      <c r="R4">
        <v>11</v>
      </c>
      <c r="S4">
        <v>4</v>
      </c>
      <c r="T4">
        <v>4</v>
      </c>
      <c r="U4">
        <v>0</v>
      </c>
      <c r="V4">
        <v>3</v>
      </c>
      <c r="W4">
        <v>0</v>
      </c>
      <c r="X4">
        <v>0</v>
      </c>
      <c r="Y4">
        <v>1.85</v>
      </c>
      <c r="Z4">
        <v>3.6</v>
      </c>
      <c r="AA4">
        <v>3.6</v>
      </c>
      <c r="AB4">
        <v>1.88</v>
      </c>
      <c r="AC4">
        <v>3.3</v>
      </c>
      <c r="AD4">
        <v>3.5</v>
      </c>
      <c r="AE4"/>
      <c r="AF4"/>
      <c r="AG4"/>
      <c r="AH4">
        <v>1.95</v>
      </c>
      <c r="AI4">
        <v>3.56</v>
      </c>
      <c r="AJ4">
        <v>3.88</v>
      </c>
      <c r="AK4">
        <v>1.91</v>
      </c>
      <c r="AL4">
        <v>3.3</v>
      </c>
      <c r="AM4">
        <v>3.6</v>
      </c>
      <c r="AN4">
        <v>2</v>
      </c>
      <c r="AO4">
        <v>3.4</v>
      </c>
      <c r="AP4">
        <v>3.7</v>
      </c>
      <c r="AQ4">
        <v>2</v>
      </c>
      <c r="AR4">
        <v>3.65</v>
      </c>
      <c r="AS4">
        <v>3.88</v>
      </c>
      <c r="AT4">
        <v>1.92</v>
      </c>
      <c r="AU4">
        <v>3.43</v>
      </c>
      <c r="AV4">
        <v>3.68</v>
      </c>
      <c r="AW4">
        <v>2.0499999999999998</v>
      </c>
      <c r="AX4">
        <v>1.75</v>
      </c>
      <c r="AY4">
        <v>2.0499999999999998</v>
      </c>
      <c r="AZ4">
        <v>1.8</v>
      </c>
      <c r="BA4">
        <v>2.0499999999999998</v>
      </c>
      <c r="BB4">
        <v>1.8</v>
      </c>
      <c r="BC4">
        <v>1.99</v>
      </c>
      <c r="BD4">
        <v>1.75</v>
      </c>
      <c r="BE4">
        <v>-0.5</v>
      </c>
      <c r="BF4">
        <v>1.93</v>
      </c>
      <c r="BG4">
        <v>1.93</v>
      </c>
      <c r="BH4">
        <v>1.96</v>
      </c>
      <c r="BI4">
        <v>1.89</v>
      </c>
      <c r="BJ4">
        <v>2</v>
      </c>
      <c r="BK4">
        <v>1.93</v>
      </c>
      <c r="BL4">
        <v>1.91</v>
      </c>
      <c r="BM4">
        <v>1.84</v>
      </c>
      <c r="BN4">
        <v>1.8</v>
      </c>
      <c r="BO4">
        <v>3.6</v>
      </c>
      <c r="BP4">
        <v>3.8</v>
      </c>
      <c r="BQ4">
        <v>1.8</v>
      </c>
      <c r="BR4">
        <v>3.3</v>
      </c>
      <c r="BS4">
        <v>3.8</v>
      </c>
      <c r="BT4"/>
      <c r="BU4"/>
      <c r="BV4"/>
      <c r="BW4">
        <v>1.83</v>
      </c>
      <c r="BX4">
        <v>3.6</v>
      </c>
      <c r="BY4">
        <v>4.3899999999999997</v>
      </c>
      <c r="BZ4">
        <v>1.75</v>
      </c>
      <c r="CA4">
        <v>3.4</v>
      </c>
      <c r="CB4">
        <v>4.2</v>
      </c>
      <c r="CC4">
        <v>1.83</v>
      </c>
      <c r="CD4">
        <v>3.5</v>
      </c>
      <c r="CE4">
        <v>4.4000000000000004</v>
      </c>
      <c r="CF4">
        <v>1.9</v>
      </c>
      <c r="CG4">
        <v>3.81</v>
      </c>
      <c r="CH4">
        <v>4.4000000000000004</v>
      </c>
      <c r="CI4">
        <v>1.79</v>
      </c>
      <c r="CJ4">
        <v>3.51</v>
      </c>
      <c r="CK4">
        <v>4.1500000000000004</v>
      </c>
      <c r="CL4">
        <v>2.0499999999999998</v>
      </c>
      <c r="CM4">
        <v>1.75</v>
      </c>
      <c r="CN4">
        <v>2.0699999999999998</v>
      </c>
      <c r="CO4">
        <v>1.77</v>
      </c>
      <c r="CP4">
        <v>2.1</v>
      </c>
      <c r="CQ4">
        <v>1.8</v>
      </c>
      <c r="CR4">
        <v>1.99</v>
      </c>
      <c r="CS4">
        <v>1.75</v>
      </c>
      <c r="CT4">
        <v>-0.5</v>
      </c>
      <c r="CU4">
        <v>1.83</v>
      </c>
      <c r="CV4">
        <v>2.0299999999999998</v>
      </c>
      <c r="CW4">
        <v>1.83</v>
      </c>
      <c r="CX4">
        <v>2.0299999999999998</v>
      </c>
      <c r="CY4">
        <v>1.83</v>
      </c>
      <c r="CZ4">
        <v>2.04</v>
      </c>
      <c r="DA4">
        <v>1.78</v>
      </c>
      <c r="DB4">
        <v>1.98</v>
      </c>
    </row>
    <row r="5" spans="1:106" s="1" customFormat="1" x14ac:dyDescent="0.25">
      <c r="A5" s="10" t="s">
        <v>271</v>
      </c>
      <c r="B5" s="2">
        <v>45415</v>
      </c>
      <c r="C5" s="3">
        <v>0.82291666666666663</v>
      </c>
      <c r="D5" t="s">
        <v>278</v>
      </c>
      <c r="E5" t="s">
        <v>276</v>
      </c>
      <c r="F5">
        <v>2</v>
      </c>
      <c r="G5">
        <v>0</v>
      </c>
      <c r="H5" s="4" t="str">
        <f>IF(OR(F5="",G5=""),"",IF(F5&gt;G5,"H",IF(F5=G5,"D","A")))</f>
        <v>H</v>
      </c>
      <c r="I5">
        <v>1</v>
      </c>
      <c r="J5">
        <v>0</v>
      </c>
      <c r="K5" s="4" t="str">
        <f>IF(OR(I5="",J5=""),"",IF(I5&gt;J5,"H",IF(I5=J5,"D","A")))</f>
        <v>H</v>
      </c>
      <c r="L5" t="s">
        <v>296</v>
      </c>
      <c r="M5">
        <v>12</v>
      </c>
      <c r="N5">
        <v>5</v>
      </c>
      <c r="O5">
        <v>5</v>
      </c>
      <c r="P5">
        <v>2</v>
      </c>
      <c r="Q5">
        <v>7</v>
      </c>
      <c r="R5">
        <v>8</v>
      </c>
      <c r="S5">
        <v>4</v>
      </c>
      <c r="T5">
        <v>6</v>
      </c>
      <c r="U5">
        <v>1</v>
      </c>
      <c r="V5">
        <v>2</v>
      </c>
      <c r="W5">
        <v>0</v>
      </c>
      <c r="X5">
        <v>0</v>
      </c>
      <c r="Y5">
        <v>1.95</v>
      </c>
      <c r="Z5">
        <v>3.5</v>
      </c>
      <c r="AA5">
        <v>3.2</v>
      </c>
      <c r="AB5">
        <v>1.98</v>
      </c>
      <c r="AC5">
        <v>3.4</v>
      </c>
      <c r="AD5">
        <v>3.1</v>
      </c>
      <c r="AE5"/>
      <c r="AF5"/>
      <c r="AG5"/>
      <c r="AH5">
        <v>2.0299999999999998</v>
      </c>
      <c r="AI5">
        <v>3.82</v>
      </c>
      <c r="AJ5">
        <v>3.38</v>
      </c>
      <c r="AK5">
        <v>2</v>
      </c>
      <c r="AL5">
        <v>3.6</v>
      </c>
      <c r="AM5">
        <v>3.1</v>
      </c>
      <c r="AN5">
        <v>2</v>
      </c>
      <c r="AO5">
        <v>3.75</v>
      </c>
      <c r="AP5">
        <v>3.4</v>
      </c>
      <c r="AQ5">
        <v>2.0699999999999998</v>
      </c>
      <c r="AR5">
        <v>3.82</v>
      </c>
      <c r="AS5">
        <v>3.4</v>
      </c>
      <c r="AT5">
        <v>2.0099999999999998</v>
      </c>
      <c r="AU5">
        <v>3.61</v>
      </c>
      <c r="AV5">
        <v>3.22</v>
      </c>
      <c r="AW5">
        <v>1.73</v>
      </c>
      <c r="AX5">
        <v>2.08</v>
      </c>
      <c r="AY5">
        <v>1.75</v>
      </c>
      <c r="AZ5">
        <v>2.11</v>
      </c>
      <c r="BA5">
        <v>1.75</v>
      </c>
      <c r="BB5">
        <v>2.11</v>
      </c>
      <c r="BC5">
        <v>1.71</v>
      </c>
      <c r="BD5">
        <v>2.06</v>
      </c>
      <c r="BE5">
        <v>-0.5</v>
      </c>
      <c r="BF5">
        <v>2</v>
      </c>
      <c r="BG5">
        <v>1.85</v>
      </c>
      <c r="BH5">
        <v>2.04</v>
      </c>
      <c r="BI5">
        <v>1.83</v>
      </c>
      <c r="BJ5">
        <v>2.04</v>
      </c>
      <c r="BK5">
        <v>1.85</v>
      </c>
      <c r="BL5">
        <v>1.98</v>
      </c>
      <c r="BM5">
        <v>1.77</v>
      </c>
      <c r="BN5">
        <v>1.75</v>
      </c>
      <c r="BO5">
        <v>3.6</v>
      </c>
      <c r="BP5">
        <v>3.75</v>
      </c>
      <c r="BQ5">
        <v>1.72</v>
      </c>
      <c r="BR5">
        <v>3.75</v>
      </c>
      <c r="BS5">
        <v>3.7</v>
      </c>
      <c r="BT5"/>
      <c r="BU5"/>
      <c r="BV5"/>
      <c r="BW5">
        <v>1.87</v>
      </c>
      <c r="BX5">
        <v>3.99</v>
      </c>
      <c r="BY5">
        <v>3.76</v>
      </c>
      <c r="BZ5">
        <v>1.8</v>
      </c>
      <c r="CA5">
        <v>3.7</v>
      </c>
      <c r="CB5">
        <v>3.6</v>
      </c>
      <c r="CC5">
        <v>1.9</v>
      </c>
      <c r="CD5">
        <v>3.8</v>
      </c>
      <c r="CE5">
        <v>3.75</v>
      </c>
      <c r="CF5">
        <v>1.91</v>
      </c>
      <c r="CG5">
        <v>3.99</v>
      </c>
      <c r="CH5">
        <v>4.04</v>
      </c>
      <c r="CI5">
        <v>1.82</v>
      </c>
      <c r="CJ5">
        <v>3.76</v>
      </c>
      <c r="CK5">
        <v>3.72</v>
      </c>
      <c r="CL5">
        <v>1.7</v>
      </c>
      <c r="CM5">
        <v>2.1</v>
      </c>
      <c r="CN5">
        <v>1.71</v>
      </c>
      <c r="CO5">
        <v>2.15</v>
      </c>
      <c r="CP5">
        <v>1.8</v>
      </c>
      <c r="CQ5">
        <v>2.15</v>
      </c>
      <c r="CR5">
        <v>1.69</v>
      </c>
      <c r="CS5">
        <v>2.09</v>
      </c>
      <c r="CT5">
        <v>-0.5</v>
      </c>
      <c r="CU5">
        <v>1.85</v>
      </c>
      <c r="CV5">
        <v>2</v>
      </c>
      <c r="CW5">
        <v>1.88</v>
      </c>
      <c r="CX5">
        <v>1.98</v>
      </c>
      <c r="CY5">
        <v>1.88</v>
      </c>
      <c r="CZ5">
        <v>2</v>
      </c>
      <c r="DA5">
        <v>1.82</v>
      </c>
      <c r="DB5">
        <v>1.92</v>
      </c>
    </row>
    <row r="6" spans="1:106" s="1" customFormat="1" x14ac:dyDescent="0.25">
      <c r="A6" s="10" t="s">
        <v>271</v>
      </c>
      <c r="B6" s="2">
        <v>45415</v>
      </c>
      <c r="C6" s="3">
        <v>0.82291666666666663</v>
      </c>
      <c r="D6" t="s">
        <v>284</v>
      </c>
      <c r="E6" t="s">
        <v>272</v>
      </c>
      <c r="F6">
        <v>5</v>
      </c>
      <c r="G6">
        <v>0</v>
      </c>
      <c r="H6" s="4" t="str">
        <f>IF(OR(F6="",G6=""),"",IF(F6&gt;G6,"H",IF(F6=G6,"D","A")))</f>
        <v>H</v>
      </c>
      <c r="I6">
        <v>2</v>
      </c>
      <c r="J6">
        <v>0</v>
      </c>
      <c r="K6" s="4" t="str">
        <f>IF(OR(I6="",J6=""),"",IF(I6&gt;J6,"H",IF(I6=J6,"D","A")))</f>
        <v>H</v>
      </c>
      <c r="L6" t="s">
        <v>374</v>
      </c>
      <c r="M6">
        <v>12</v>
      </c>
      <c r="N6">
        <v>3</v>
      </c>
      <c r="O6">
        <v>8</v>
      </c>
      <c r="P6">
        <v>2</v>
      </c>
      <c r="Q6">
        <v>7</v>
      </c>
      <c r="R6">
        <v>16</v>
      </c>
      <c r="S6">
        <v>6</v>
      </c>
      <c r="T6">
        <v>5</v>
      </c>
      <c r="U6">
        <v>0</v>
      </c>
      <c r="V6">
        <v>0</v>
      </c>
      <c r="W6">
        <v>0</v>
      </c>
      <c r="X6">
        <v>0</v>
      </c>
      <c r="Y6">
        <v>1.29</v>
      </c>
      <c r="Z6">
        <v>5</v>
      </c>
      <c r="AA6">
        <v>9</v>
      </c>
      <c r="AB6">
        <v>1.25</v>
      </c>
      <c r="AC6">
        <v>5.25</v>
      </c>
      <c r="AD6">
        <v>8.5</v>
      </c>
      <c r="AE6"/>
      <c r="AF6"/>
      <c r="AG6"/>
      <c r="AH6">
        <v>1.27</v>
      </c>
      <c r="AI6">
        <v>5.89</v>
      </c>
      <c r="AJ6">
        <v>9.3000000000000007</v>
      </c>
      <c r="AK6">
        <v>1.22</v>
      </c>
      <c r="AL6">
        <v>5.8</v>
      </c>
      <c r="AM6">
        <v>9.5</v>
      </c>
      <c r="AN6">
        <v>1.25</v>
      </c>
      <c r="AO6">
        <v>6</v>
      </c>
      <c r="AP6">
        <v>10</v>
      </c>
      <c r="AQ6">
        <v>1.29</v>
      </c>
      <c r="AR6">
        <v>6</v>
      </c>
      <c r="AS6">
        <v>11</v>
      </c>
      <c r="AT6">
        <v>1.26</v>
      </c>
      <c r="AU6">
        <v>5.56</v>
      </c>
      <c r="AV6">
        <v>9.2799999999999994</v>
      </c>
      <c r="AW6">
        <v>1.5</v>
      </c>
      <c r="AX6">
        <v>2.5</v>
      </c>
      <c r="AY6">
        <v>1.48</v>
      </c>
      <c r="AZ6">
        <v>2.64</v>
      </c>
      <c r="BA6">
        <v>1.53</v>
      </c>
      <c r="BB6">
        <v>2.7</v>
      </c>
      <c r="BC6">
        <v>1.46</v>
      </c>
      <c r="BD6">
        <v>2.57</v>
      </c>
      <c r="BE6">
        <v>-1.75</v>
      </c>
      <c r="BF6">
        <v>2.0299999999999998</v>
      </c>
      <c r="BG6">
        <v>1.83</v>
      </c>
      <c r="BH6">
        <v>2.02</v>
      </c>
      <c r="BI6">
        <v>1.82</v>
      </c>
      <c r="BJ6">
        <v>2.0299999999999998</v>
      </c>
      <c r="BK6">
        <v>1.83</v>
      </c>
      <c r="BL6">
        <v>1.97</v>
      </c>
      <c r="BM6">
        <v>1.79</v>
      </c>
      <c r="BN6">
        <v>1.25</v>
      </c>
      <c r="BO6">
        <v>5.25</v>
      </c>
      <c r="BP6">
        <v>9.5</v>
      </c>
      <c r="BQ6">
        <v>1.23</v>
      </c>
      <c r="BR6">
        <v>5.75</v>
      </c>
      <c r="BS6">
        <v>8.75</v>
      </c>
      <c r="BT6"/>
      <c r="BU6"/>
      <c r="BV6"/>
      <c r="BW6">
        <v>1.26</v>
      </c>
      <c r="BX6">
        <v>6.36</v>
      </c>
      <c r="BY6">
        <v>9.1</v>
      </c>
      <c r="BZ6">
        <v>1.2</v>
      </c>
      <c r="CA6">
        <v>5.8</v>
      </c>
      <c r="CB6">
        <v>11</v>
      </c>
      <c r="CC6">
        <v>1.25</v>
      </c>
      <c r="CD6">
        <v>6</v>
      </c>
      <c r="CE6">
        <v>10.5</v>
      </c>
      <c r="CF6">
        <v>1.28</v>
      </c>
      <c r="CG6">
        <v>6.36</v>
      </c>
      <c r="CH6">
        <v>11.2</v>
      </c>
      <c r="CI6">
        <v>1.24</v>
      </c>
      <c r="CJ6">
        <v>5.85</v>
      </c>
      <c r="CK6">
        <v>9.4499999999999993</v>
      </c>
      <c r="CL6">
        <v>1.44</v>
      </c>
      <c r="CM6">
        <v>2.63</v>
      </c>
      <c r="CN6">
        <v>1.42</v>
      </c>
      <c r="CO6">
        <v>2.84</v>
      </c>
      <c r="CP6">
        <v>1.5</v>
      </c>
      <c r="CQ6">
        <v>2.88</v>
      </c>
      <c r="CR6">
        <v>1.42</v>
      </c>
      <c r="CS6">
        <v>2.72</v>
      </c>
      <c r="CT6">
        <v>-1.75</v>
      </c>
      <c r="CU6">
        <v>1.88</v>
      </c>
      <c r="CV6">
        <v>1.98</v>
      </c>
      <c r="CW6">
        <v>1.92</v>
      </c>
      <c r="CX6">
        <v>1.92</v>
      </c>
      <c r="CY6">
        <v>1.95</v>
      </c>
      <c r="CZ6">
        <v>1.98</v>
      </c>
      <c r="DA6">
        <v>1.88</v>
      </c>
      <c r="DB6">
        <v>1.87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7D5A7-C055-49B7-BB0C-8A10B578EBBA}">
  <dimension ref="A1:DB6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F117" sqref="AF105:AF117"/>
    </sheetView>
  </sheetViews>
  <sheetFormatPr defaultRowHeight="15" x14ac:dyDescent="0.25"/>
  <cols>
    <col min="1" max="1" width="4.28515625" bestFit="1" customWidth="1"/>
    <col min="2" max="2" width="10.42578125" bestFit="1" customWidth="1"/>
    <col min="3" max="3" width="5.42578125" bestFit="1" customWidth="1"/>
    <col min="4" max="5" width="13.140625" bestFit="1" customWidth="1"/>
    <col min="6" max="6" width="5.85546875" bestFit="1" customWidth="1"/>
    <col min="7" max="7" width="5.7109375" bestFit="1" customWidth="1"/>
    <col min="8" max="8" width="4.42578125" bestFit="1" customWidth="1"/>
    <col min="9" max="9" width="6" bestFit="1" customWidth="1"/>
    <col min="10" max="10" width="5.85546875" bestFit="1" customWidth="1"/>
    <col min="11" max="11" width="4.5703125" bestFit="1" customWidth="1"/>
    <col min="12" max="12" width="11.140625" bestFit="1" customWidth="1"/>
    <col min="13" max="13" width="3.28515625" bestFit="1" customWidth="1"/>
    <col min="14" max="14" width="3.140625" bestFit="1" customWidth="1"/>
    <col min="15" max="16" width="4.42578125" bestFit="1" customWidth="1"/>
    <col min="17" max="18" width="3.140625" bestFit="1" customWidth="1"/>
    <col min="19" max="19" width="3.42578125" bestFit="1" customWidth="1"/>
    <col min="20" max="21" width="3.28515625" bestFit="1" customWidth="1"/>
    <col min="22" max="22" width="3.140625" bestFit="1" customWidth="1"/>
    <col min="23" max="23" width="3.42578125" bestFit="1" customWidth="1"/>
    <col min="24" max="24" width="3.28515625" bestFit="1" customWidth="1"/>
    <col min="25" max="26" width="6.42578125" bestFit="1" customWidth="1"/>
    <col min="27" max="27" width="6.28515625" bestFit="1" customWidth="1"/>
    <col min="28" max="29" width="5.140625" bestFit="1" customWidth="1"/>
    <col min="30" max="30" width="5" bestFit="1" customWidth="1"/>
    <col min="31" max="36" width="4.85546875" bestFit="1" customWidth="1"/>
    <col min="37" max="38" width="5.140625" bestFit="1" customWidth="1"/>
    <col min="39" max="39" width="5" bestFit="1" customWidth="1"/>
    <col min="40" max="40" width="4.85546875" bestFit="1" customWidth="1"/>
    <col min="41" max="41" width="4.5703125" bestFit="1" customWidth="1"/>
    <col min="42" max="42" width="4.42578125" bestFit="1" customWidth="1"/>
    <col min="43" max="45" width="5.5703125" bestFit="1" customWidth="1"/>
    <col min="46" max="47" width="5.42578125" bestFit="1" customWidth="1"/>
    <col min="48" max="48" width="5.28515625" bestFit="1" customWidth="1"/>
    <col min="51" max="52" width="5.5703125" bestFit="1" customWidth="1"/>
    <col min="53" max="54" width="8" bestFit="1" customWidth="1"/>
    <col min="55" max="56" width="7.7109375" bestFit="1" customWidth="1"/>
    <col min="57" max="57" width="4.42578125" bestFit="1" customWidth="1"/>
    <col min="58" max="58" width="8.85546875" bestFit="1" customWidth="1"/>
    <col min="60" max="60" width="5.7109375" bestFit="1" customWidth="1"/>
    <col min="61" max="61" width="5.5703125" bestFit="1" customWidth="1"/>
    <col min="62" max="62" width="8.140625" bestFit="1" customWidth="1"/>
    <col min="63" max="63" width="8" bestFit="1" customWidth="1"/>
    <col min="64" max="64" width="7.85546875" bestFit="1" customWidth="1"/>
    <col min="65" max="65" width="7.7109375" bestFit="1" customWidth="1"/>
    <col min="66" max="68" width="7.5703125" bestFit="1" customWidth="1"/>
    <col min="69" max="70" width="6.42578125" bestFit="1" customWidth="1"/>
    <col min="71" max="71" width="6.28515625" bestFit="1" customWidth="1"/>
    <col min="72" max="73" width="5.5703125" bestFit="1" customWidth="1"/>
    <col min="74" max="74" width="5.42578125" bestFit="1" customWidth="1"/>
    <col min="75" max="76" width="5.7109375" bestFit="1" customWidth="1"/>
    <col min="77" max="77" width="5.5703125" bestFit="1" customWidth="1"/>
    <col min="78" max="79" width="6.42578125" bestFit="1" customWidth="1"/>
    <col min="80" max="80" width="6.28515625" bestFit="1" customWidth="1"/>
    <col min="81" max="82" width="5.85546875" bestFit="1" customWidth="1"/>
    <col min="83" max="83" width="5.7109375" bestFit="1" customWidth="1"/>
    <col min="84" max="86" width="6.85546875" bestFit="1" customWidth="1"/>
    <col min="87" max="89" width="6.5703125" bestFit="1" customWidth="1"/>
    <col min="90" max="91" width="10" bestFit="1" customWidth="1"/>
    <col min="92" max="93" width="6.85546875" bestFit="1" customWidth="1"/>
    <col min="94" max="95" width="9.28515625" bestFit="1" customWidth="1"/>
    <col min="96" max="97" width="9" bestFit="1" customWidth="1"/>
    <col min="98" max="98" width="5.5703125" bestFit="1" customWidth="1"/>
    <col min="99" max="99" width="10.140625" bestFit="1" customWidth="1"/>
    <col min="100" max="100" width="10" bestFit="1" customWidth="1"/>
    <col min="101" max="101" width="7" bestFit="1" customWidth="1"/>
    <col min="102" max="102" width="6.85546875" bestFit="1" customWidth="1"/>
    <col min="103" max="103" width="9.42578125" bestFit="1" customWidth="1"/>
    <col min="104" max="104" width="9.28515625" bestFit="1" customWidth="1"/>
    <col min="105" max="105" width="9.140625" bestFit="1" customWidth="1"/>
    <col min="106" max="106" width="9" bestFit="1" customWidth="1"/>
  </cols>
  <sheetData>
    <row r="1" spans="1:106" s="5" customFormat="1" ht="12.7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138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P1" s="5" t="s">
        <v>66</v>
      </c>
      <c r="BQ1" s="5" t="s">
        <v>67</v>
      </c>
      <c r="BR1" s="5" t="s">
        <v>68</v>
      </c>
      <c r="BS1" s="5" t="s">
        <v>69</v>
      </c>
      <c r="BT1" s="5" t="s">
        <v>70</v>
      </c>
      <c r="BU1" s="5" t="s">
        <v>71</v>
      </c>
      <c r="BV1" s="5" t="s">
        <v>72</v>
      </c>
      <c r="BW1" s="5" t="s">
        <v>73</v>
      </c>
      <c r="BX1" s="5" t="s">
        <v>74</v>
      </c>
      <c r="BY1" s="5" t="s">
        <v>75</v>
      </c>
      <c r="BZ1" s="5" t="s">
        <v>76</v>
      </c>
      <c r="CA1" s="5" t="s">
        <v>77</v>
      </c>
      <c r="CB1" s="5" t="s">
        <v>78</v>
      </c>
      <c r="CC1" s="5" t="s">
        <v>79</v>
      </c>
      <c r="CD1" s="5" t="s">
        <v>80</v>
      </c>
      <c r="CE1" s="5" t="s">
        <v>81</v>
      </c>
      <c r="CF1" s="5" t="s">
        <v>82</v>
      </c>
      <c r="CG1" s="5" t="s">
        <v>83</v>
      </c>
      <c r="CH1" s="5" t="s">
        <v>84</v>
      </c>
      <c r="CI1" s="5" t="s">
        <v>85</v>
      </c>
      <c r="CJ1" s="5" t="s">
        <v>86</v>
      </c>
      <c r="CK1" s="5" t="s">
        <v>87</v>
      </c>
      <c r="CL1" s="5" t="s">
        <v>88</v>
      </c>
      <c r="CM1" s="5" t="s">
        <v>89</v>
      </c>
      <c r="CN1" s="5" t="s">
        <v>90</v>
      </c>
      <c r="CO1" s="5" t="s">
        <v>91</v>
      </c>
      <c r="CP1" s="5" t="s">
        <v>92</v>
      </c>
      <c r="CQ1" s="5" t="s">
        <v>93</v>
      </c>
      <c r="CR1" s="5" t="s">
        <v>94</v>
      </c>
      <c r="CS1" s="5" t="s">
        <v>95</v>
      </c>
      <c r="CT1" s="5" t="s">
        <v>96</v>
      </c>
      <c r="CU1" s="5" t="s">
        <v>97</v>
      </c>
      <c r="CV1" s="5" t="s">
        <v>98</v>
      </c>
      <c r="CW1" s="5" t="s">
        <v>99</v>
      </c>
      <c r="CX1" s="5" t="s">
        <v>100</v>
      </c>
      <c r="CY1" s="5" t="s">
        <v>101</v>
      </c>
      <c r="CZ1" s="5" t="s">
        <v>102</v>
      </c>
      <c r="DA1" s="5" t="s">
        <v>103</v>
      </c>
      <c r="DB1" s="5" t="s">
        <v>104</v>
      </c>
    </row>
    <row r="2" spans="1:106" s="1" customFormat="1" x14ac:dyDescent="0.25">
      <c r="A2" s="10" t="s">
        <v>286</v>
      </c>
      <c r="B2" s="2">
        <v>45416</v>
      </c>
      <c r="C2" s="3">
        <v>0.625</v>
      </c>
      <c r="D2" t="s">
        <v>290</v>
      </c>
      <c r="E2" t="s">
        <v>298</v>
      </c>
      <c r="F2">
        <v>3</v>
      </c>
      <c r="G2">
        <v>1</v>
      </c>
      <c r="H2" s="4" t="str">
        <f t="shared" ref="H2:H6" si="0">IF(OR(F2="",G2=""),"",IF(F2&gt;G2,"H",IF(F2=G2,"D","A")))</f>
        <v>H</v>
      </c>
      <c r="I2">
        <v>2</v>
      </c>
      <c r="J2">
        <v>1</v>
      </c>
      <c r="K2" s="4" t="str">
        <f t="shared" ref="K2:K6" si="1">IF(OR(I2="",J2=""),"",IF(I2&gt;J2,"H",IF(I2=J2,"D","A")))</f>
        <v>H</v>
      </c>
      <c r="L2" t="s">
        <v>572</v>
      </c>
      <c r="M2">
        <v>17</v>
      </c>
      <c r="N2">
        <v>5</v>
      </c>
      <c r="O2">
        <v>9</v>
      </c>
      <c r="P2">
        <v>2</v>
      </c>
      <c r="Q2">
        <v>13</v>
      </c>
      <c r="R2">
        <v>11</v>
      </c>
      <c r="S2">
        <v>4</v>
      </c>
      <c r="T2">
        <v>3</v>
      </c>
      <c r="U2">
        <v>2</v>
      </c>
      <c r="V2">
        <v>1</v>
      </c>
      <c r="W2">
        <v>0</v>
      </c>
      <c r="X2">
        <v>0</v>
      </c>
      <c r="Y2">
        <v>1.25</v>
      </c>
      <c r="Z2">
        <v>5</v>
      </c>
      <c r="AA2">
        <v>9</v>
      </c>
      <c r="AB2">
        <v>1.24</v>
      </c>
      <c r="AC2">
        <v>5.75</v>
      </c>
      <c r="AD2">
        <v>8</v>
      </c>
      <c r="AE2"/>
      <c r="AF2"/>
      <c r="AG2"/>
      <c r="AH2">
        <v>1.28</v>
      </c>
      <c r="AI2">
        <v>6.21</v>
      </c>
      <c r="AJ2">
        <v>7.79</v>
      </c>
      <c r="AK2">
        <v>1.22</v>
      </c>
      <c r="AL2">
        <v>5.8</v>
      </c>
      <c r="AM2">
        <v>9</v>
      </c>
      <c r="AN2">
        <v>1.25</v>
      </c>
      <c r="AO2">
        <v>6</v>
      </c>
      <c r="AP2">
        <v>9</v>
      </c>
      <c r="AQ2">
        <v>1.28</v>
      </c>
      <c r="AR2">
        <v>6.4</v>
      </c>
      <c r="AS2">
        <v>10.5</v>
      </c>
      <c r="AT2">
        <v>1.25</v>
      </c>
      <c r="AU2">
        <v>5.86</v>
      </c>
      <c r="AV2">
        <v>8.51</v>
      </c>
      <c r="AW2">
        <v>1.33</v>
      </c>
      <c r="AX2">
        <v>3.25</v>
      </c>
      <c r="AY2"/>
      <c r="AZ2"/>
      <c r="BA2">
        <v>1.33</v>
      </c>
      <c r="BB2">
        <v>3.5</v>
      </c>
      <c r="BC2">
        <v>1.31</v>
      </c>
      <c r="BD2">
        <v>3.24</v>
      </c>
      <c r="BE2">
        <v>-1.75</v>
      </c>
      <c r="BF2">
        <v>1.88</v>
      </c>
      <c r="BG2">
        <v>1.98</v>
      </c>
      <c r="BH2">
        <v>1.93</v>
      </c>
      <c r="BI2">
        <v>1.91</v>
      </c>
      <c r="BJ2">
        <v>1.93</v>
      </c>
      <c r="BK2">
        <v>1.98</v>
      </c>
      <c r="BL2">
        <v>1.85</v>
      </c>
      <c r="BM2">
        <v>1.89</v>
      </c>
      <c r="BN2">
        <v>1.25</v>
      </c>
      <c r="BO2">
        <v>5</v>
      </c>
      <c r="BP2">
        <v>9</v>
      </c>
      <c r="BQ2">
        <v>1.23</v>
      </c>
      <c r="BR2">
        <v>5.75</v>
      </c>
      <c r="BS2">
        <v>8.25</v>
      </c>
      <c r="BT2"/>
      <c r="BU2"/>
      <c r="BV2"/>
      <c r="BW2">
        <v>1.25</v>
      </c>
      <c r="BX2">
        <v>7.18</v>
      </c>
      <c r="BY2">
        <v>7.66</v>
      </c>
      <c r="BZ2">
        <v>1.22</v>
      </c>
      <c r="CA2">
        <v>5.8</v>
      </c>
      <c r="CB2">
        <v>9</v>
      </c>
      <c r="CC2">
        <v>1.22</v>
      </c>
      <c r="CD2">
        <v>6</v>
      </c>
      <c r="CE2">
        <v>10</v>
      </c>
      <c r="CF2">
        <v>1.29</v>
      </c>
      <c r="CG2">
        <v>7.18</v>
      </c>
      <c r="CH2">
        <v>10</v>
      </c>
      <c r="CI2">
        <v>1.25</v>
      </c>
      <c r="CJ2">
        <v>5.93</v>
      </c>
      <c r="CK2">
        <v>8.36</v>
      </c>
      <c r="CL2">
        <v>1.33</v>
      </c>
      <c r="CM2">
        <v>3.25</v>
      </c>
      <c r="CN2"/>
      <c r="CO2"/>
      <c r="CP2">
        <v>1.33</v>
      </c>
      <c r="CQ2">
        <v>3.71</v>
      </c>
      <c r="CR2">
        <v>1.29</v>
      </c>
      <c r="CS2">
        <v>3.4</v>
      </c>
      <c r="CT2">
        <v>-1.75</v>
      </c>
      <c r="CU2">
        <v>1.88</v>
      </c>
      <c r="CV2">
        <v>1.98</v>
      </c>
      <c r="CW2">
        <v>1.75</v>
      </c>
      <c r="CX2">
        <v>2.09</v>
      </c>
      <c r="CY2">
        <v>1.88</v>
      </c>
      <c r="CZ2">
        <v>2.09</v>
      </c>
      <c r="DA2">
        <v>1.83</v>
      </c>
      <c r="DB2">
        <v>1.92</v>
      </c>
    </row>
    <row r="3" spans="1:106" s="1" customFormat="1" x14ac:dyDescent="0.25">
      <c r="A3" s="10" t="s">
        <v>286</v>
      </c>
      <c r="B3" s="2">
        <v>45416</v>
      </c>
      <c r="C3" s="3">
        <v>0.625</v>
      </c>
      <c r="D3" t="s">
        <v>287</v>
      </c>
      <c r="E3" t="s">
        <v>295</v>
      </c>
      <c r="F3">
        <v>2</v>
      </c>
      <c r="G3">
        <v>2</v>
      </c>
      <c r="H3" s="4" t="str">
        <f t="shared" si="0"/>
        <v>D</v>
      </c>
      <c r="I3">
        <v>1</v>
      </c>
      <c r="J3">
        <v>2</v>
      </c>
      <c r="K3" s="4" t="str">
        <f t="shared" si="1"/>
        <v>A</v>
      </c>
      <c r="L3" t="s">
        <v>285</v>
      </c>
      <c r="M3" s="1">
        <v>24</v>
      </c>
      <c r="N3" s="1">
        <v>7</v>
      </c>
      <c r="O3" s="1">
        <v>11</v>
      </c>
      <c r="P3" s="1">
        <v>3</v>
      </c>
      <c r="Q3" s="1">
        <v>10</v>
      </c>
      <c r="R3" s="1">
        <v>10</v>
      </c>
      <c r="S3" s="1">
        <v>13</v>
      </c>
      <c r="T3" s="1">
        <v>1</v>
      </c>
      <c r="U3" s="1">
        <v>1</v>
      </c>
      <c r="V3" s="1">
        <v>3</v>
      </c>
      <c r="W3" s="1">
        <v>0</v>
      </c>
      <c r="X3" s="1">
        <v>0</v>
      </c>
      <c r="Y3">
        <v>1.22</v>
      </c>
      <c r="Z3">
        <v>6.5</v>
      </c>
      <c r="AA3">
        <v>8.5</v>
      </c>
      <c r="AB3">
        <v>1.2</v>
      </c>
      <c r="AC3">
        <v>6.25</v>
      </c>
      <c r="AD3">
        <v>9.25</v>
      </c>
      <c r="AE3"/>
      <c r="AF3"/>
      <c r="AG3"/>
      <c r="AH3">
        <v>1.23</v>
      </c>
      <c r="AI3">
        <v>6.44</v>
      </c>
      <c r="AJ3">
        <v>9.75</v>
      </c>
      <c r="AK3">
        <v>1.18</v>
      </c>
      <c r="AL3">
        <v>6</v>
      </c>
      <c r="AM3">
        <v>11</v>
      </c>
      <c r="AN3">
        <v>1.2</v>
      </c>
      <c r="AO3">
        <v>6.5</v>
      </c>
      <c r="AP3">
        <v>11</v>
      </c>
      <c r="AQ3">
        <v>1.24</v>
      </c>
      <c r="AR3">
        <v>7</v>
      </c>
      <c r="AS3">
        <v>11</v>
      </c>
      <c r="AT3">
        <v>1.21</v>
      </c>
      <c r="AU3">
        <v>6.38</v>
      </c>
      <c r="AV3">
        <v>9.84</v>
      </c>
      <c r="AW3">
        <v>1.33</v>
      </c>
      <c r="AX3">
        <v>3.25</v>
      </c>
      <c r="AY3"/>
      <c r="AZ3"/>
      <c r="BA3">
        <v>1.36</v>
      </c>
      <c r="BB3">
        <v>3.3</v>
      </c>
      <c r="BC3">
        <v>1.33</v>
      </c>
      <c r="BD3">
        <v>3.12</v>
      </c>
      <c r="BE3">
        <v>-2</v>
      </c>
      <c r="BF3">
        <v>2</v>
      </c>
      <c r="BG3">
        <v>1.85</v>
      </c>
      <c r="BH3">
        <v>2.0299999999999998</v>
      </c>
      <c r="BI3">
        <v>1.79</v>
      </c>
      <c r="BJ3">
        <v>2.0299999999999998</v>
      </c>
      <c r="BK3">
        <v>1.85</v>
      </c>
      <c r="BL3">
        <v>1.95</v>
      </c>
      <c r="BM3">
        <v>1.78</v>
      </c>
      <c r="BN3">
        <v>1.1399999999999999</v>
      </c>
      <c r="BO3">
        <v>8</v>
      </c>
      <c r="BP3">
        <v>11</v>
      </c>
      <c r="BQ3">
        <v>1.1399999999999999</v>
      </c>
      <c r="BR3">
        <v>7.5</v>
      </c>
      <c r="BS3">
        <v>12</v>
      </c>
      <c r="BT3"/>
      <c r="BU3"/>
      <c r="BV3"/>
      <c r="BW3">
        <v>1.1399999999999999</v>
      </c>
      <c r="BX3">
        <v>8.4700000000000006</v>
      </c>
      <c r="BY3">
        <v>14.97</v>
      </c>
      <c r="BZ3">
        <v>1.1000000000000001</v>
      </c>
      <c r="CA3">
        <v>8</v>
      </c>
      <c r="CB3">
        <v>15</v>
      </c>
      <c r="CC3">
        <v>1.1299999999999999</v>
      </c>
      <c r="CD3">
        <v>7.5</v>
      </c>
      <c r="CE3">
        <v>15</v>
      </c>
      <c r="CF3">
        <v>1.17</v>
      </c>
      <c r="CG3">
        <v>8.8000000000000007</v>
      </c>
      <c r="CH3">
        <v>17</v>
      </c>
      <c r="CI3">
        <v>1.1299999999999999</v>
      </c>
      <c r="CJ3">
        <v>7.72</v>
      </c>
      <c r="CK3">
        <v>13.48</v>
      </c>
      <c r="CL3">
        <v>1.22</v>
      </c>
      <c r="CM3">
        <v>4</v>
      </c>
      <c r="CN3"/>
      <c r="CO3"/>
      <c r="CP3">
        <v>1.25</v>
      </c>
      <c r="CQ3">
        <v>4.5999999999999996</v>
      </c>
      <c r="CR3">
        <v>1.22</v>
      </c>
      <c r="CS3">
        <v>4</v>
      </c>
      <c r="CT3">
        <v>-2.25</v>
      </c>
      <c r="CU3">
        <v>1.83</v>
      </c>
      <c r="CV3">
        <v>2.0299999999999998</v>
      </c>
      <c r="CW3">
        <v>1.78</v>
      </c>
      <c r="CX3">
        <v>2.04</v>
      </c>
      <c r="CY3">
        <v>1.92</v>
      </c>
      <c r="CZ3">
        <v>2.08</v>
      </c>
      <c r="DA3">
        <v>1.76</v>
      </c>
      <c r="DB3">
        <v>1.99</v>
      </c>
    </row>
    <row r="4" spans="1:106" s="1" customFormat="1" x14ac:dyDescent="0.25">
      <c r="A4" s="10" t="s">
        <v>286</v>
      </c>
      <c r="B4" s="2">
        <v>45416</v>
      </c>
      <c r="C4" s="3">
        <v>0.625</v>
      </c>
      <c r="D4" t="s">
        <v>289</v>
      </c>
      <c r="E4" t="s">
        <v>293</v>
      </c>
      <c r="F4">
        <v>4</v>
      </c>
      <c r="G4">
        <v>1</v>
      </c>
      <c r="H4" s="4" t="str">
        <f t="shared" si="0"/>
        <v>H</v>
      </c>
      <c r="I4">
        <v>2</v>
      </c>
      <c r="J4">
        <v>1</v>
      </c>
      <c r="K4" s="4" t="str">
        <f t="shared" si="1"/>
        <v>H</v>
      </c>
      <c r="L4" t="s">
        <v>291</v>
      </c>
      <c r="M4">
        <v>19</v>
      </c>
      <c r="N4">
        <v>12</v>
      </c>
      <c r="O4">
        <v>12</v>
      </c>
      <c r="P4">
        <v>5</v>
      </c>
      <c r="Q4">
        <v>7</v>
      </c>
      <c r="R4">
        <v>6</v>
      </c>
      <c r="S4">
        <v>6</v>
      </c>
      <c r="T4">
        <v>3</v>
      </c>
      <c r="U4">
        <v>0</v>
      </c>
      <c r="V4">
        <v>0</v>
      </c>
      <c r="W4">
        <v>0</v>
      </c>
      <c r="X4">
        <v>0</v>
      </c>
      <c r="Y4">
        <v>1.6</v>
      </c>
      <c r="Z4">
        <v>3.8</v>
      </c>
      <c r="AA4">
        <v>4.75</v>
      </c>
      <c r="AB4">
        <v>1.52</v>
      </c>
      <c r="AC4">
        <v>3.8</v>
      </c>
      <c r="AD4">
        <v>5</v>
      </c>
      <c r="AE4"/>
      <c r="AF4"/>
      <c r="AG4"/>
      <c r="AH4">
        <v>1.57</v>
      </c>
      <c r="AI4">
        <v>4.2699999999999996</v>
      </c>
      <c r="AJ4">
        <v>5.15</v>
      </c>
      <c r="AK4">
        <v>1.5</v>
      </c>
      <c r="AL4">
        <v>4</v>
      </c>
      <c r="AM4">
        <v>5.5</v>
      </c>
      <c r="AN4">
        <v>1.55</v>
      </c>
      <c r="AO4">
        <v>4</v>
      </c>
      <c r="AP4">
        <v>5.5</v>
      </c>
      <c r="AQ4">
        <v>1.61</v>
      </c>
      <c r="AR4">
        <v>4.3</v>
      </c>
      <c r="AS4">
        <v>5.5</v>
      </c>
      <c r="AT4">
        <v>1.55</v>
      </c>
      <c r="AU4">
        <v>4.09</v>
      </c>
      <c r="AV4">
        <v>5.04</v>
      </c>
      <c r="AW4">
        <v>1.65</v>
      </c>
      <c r="AX4">
        <v>2.2000000000000002</v>
      </c>
      <c r="AY4">
        <v>1.7</v>
      </c>
      <c r="AZ4">
        <v>2.15</v>
      </c>
      <c r="BA4">
        <v>1.7</v>
      </c>
      <c r="BB4">
        <v>2.23</v>
      </c>
      <c r="BC4">
        <v>1.65</v>
      </c>
      <c r="BD4">
        <v>2.14</v>
      </c>
      <c r="BE4">
        <v>-1</v>
      </c>
      <c r="BF4">
        <v>2.0299999999999998</v>
      </c>
      <c r="BG4">
        <v>1.83</v>
      </c>
      <c r="BH4">
        <v>1.93</v>
      </c>
      <c r="BI4">
        <v>1.92</v>
      </c>
      <c r="BJ4">
        <v>2.0699999999999998</v>
      </c>
      <c r="BK4">
        <v>1.92</v>
      </c>
      <c r="BL4">
        <v>1.91</v>
      </c>
      <c r="BM4">
        <v>1.83</v>
      </c>
      <c r="BN4">
        <v>2.0499999999999998</v>
      </c>
      <c r="BO4">
        <v>3.6</v>
      </c>
      <c r="BP4">
        <v>3.1</v>
      </c>
      <c r="BQ4">
        <v>1.95</v>
      </c>
      <c r="BR4">
        <v>3.4</v>
      </c>
      <c r="BS4">
        <v>3.1</v>
      </c>
      <c r="BT4"/>
      <c r="BU4"/>
      <c r="BV4"/>
      <c r="BW4">
        <v>2.15</v>
      </c>
      <c r="BX4">
        <v>3.54</v>
      </c>
      <c r="BY4">
        <v>3.16</v>
      </c>
      <c r="BZ4">
        <v>1.91</v>
      </c>
      <c r="CA4">
        <v>3.6</v>
      </c>
      <c r="CB4">
        <v>3.3</v>
      </c>
      <c r="CC4">
        <v>2</v>
      </c>
      <c r="CD4">
        <v>3.6</v>
      </c>
      <c r="CE4">
        <v>3.3</v>
      </c>
      <c r="CF4">
        <v>2.15</v>
      </c>
      <c r="CG4">
        <v>3.75</v>
      </c>
      <c r="CH4">
        <v>3.5</v>
      </c>
      <c r="CI4">
        <v>2.02</v>
      </c>
      <c r="CJ4">
        <v>3.56</v>
      </c>
      <c r="CK4">
        <v>3.2</v>
      </c>
      <c r="CL4">
        <v>1.65</v>
      </c>
      <c r="CM4">
        <v>2.2000000000000002</v>
      </c>
      <c r="CN4">
        <v>1.63</v>
      </c>
      <c r="CO4">
        <v>2.2400000000000002</v>
      </c>
      <c r="CP4">
        <v>1.65</v>
      </c>
      <c r="CQ4">
        <v>2.35</v>
      </c>
      <c r="CR4">
        <v>1.62</v>
      </c>
      <c r="CS4">
        <v>2.21</v>
      </c>
      <c r="CT4">
        <v>-0.25</v>
      </c>
      <c r="CU4">
        <v>1.83</v>
      </c>
      <c r="CV4">
        <v>2.0299999999999998</v>
      </c>
      <c r="CW4">
        <v>1.88</v>
      </c>
      <c r="CX4">
        <v>1.97</v>
      </c>
      <c r="CY4">
        <v>1.88</v>
      </c>
      <c r="CZ4">
        <v>2.1</v>
      </c>
      <c r="DA4">
        <v>1.8</v>
      </c>
      <c r="DB4">
        <v>1.97</v>
      </c>
    </row>
    <row r="5" spans="1:106" s="1" customFormat="1" x14ac:dyDescent="0.25">
      <c r="A5" s="10" t="s">
        <v>286</v>
      </c>
      <c r="B5" s="2">
        <v>45416</v>
      </c>
      <c r="C5" s="3">
        <v>0.625</v>
      </c>
      <c r="D5" t="s">
        <v>292</v>
      </c>
      <c r="E5" t="s">
        <v>294</v>
      </c>
      <c r="F5">
        <v>3</v>
      </c>
      <c r="G5">
        <v>2</v>
      </c>
      <c r="H5" s="4" t="str">
        <f t="shared" si="0"/>
        <v>H</v>
      </c>
      <c r="I5">
        <v>0</v>
      </c>
      <c r="J5">
        <v>2</v>
      </c>
      <c r="K5" s="4" t="str">
        <f t="shared" si="1"/>
        <v>A</v>
      </c>
      <c r="L5" t="s">
        <v>299</v>
      </c>
      <c r="M5">
        <v>9</v>
      </c>
      <c r="N5">
        <v>11</v>
      </c>
      <c r="O5">
        <v>6</v>
      </c>
      <c r="P5">
        <v>4</v>
      </c>
      <c r="Q5">
        <v>13</v>
      </c>
      <c r="R5">
        <v>13</v>
      </c>
      <c r="S5">
        <v>3</v>
      </c>
      <c r="T5">
        <v>6</v>
      </c>
      <c r="U5">
        <v>1</v>
      </c>
      <c r="V5">
        <v>0</v>
      </c>
      <c r="W5">
        <v>0</v>
      </c>
      <c r="X5">
        <v>0</v>
      </c>
      <c r="Y5">
        <v>2.4</v>
      </c>
      <c r="Z5">
        <v>3.6</v>
      </c>
      <c r="AA5">
        <v>2.4500000000000002</v>
      </c>
      <c r="AB5">
        <v>2.35</v>
      </c>
      <c r="AC5">
        <v>3.3</v>
      </c>
      <c r="AD5">
        <v>2.5499999999999998</v>
      </c>
      <c r="AE5"/>
      <c r="AF5"/>
      <c r="AG5"/>
      <c r="AH5">
        <v>2.48</v>
      </c>
      <c r="AI5">
        <v>3.43</v>
      </c>
      <c r="AJ5">
        <v>2.71</v>
      </c>
      <c r="AK5">
        <v>2.38</v>
      </c>
      <c r="AL5">
        <v>3.4</v>
      </c>
      <c r="AM5">
        <v>2.6</v>
      </c>
      <c r="AN5">
        <v>2.4500000000000002</v>
      </c>
      <c r="AO5">
        <v>3.4</v>
      </c>
      <c r="AP5">
        <v>2.63</v>
      </c>
      <c r="AQ5">
        <v>2.5499999999999998</v>
      </c>
      <c r="AR5">
        <v>3.75</v>
      </c>
      <c r="AS5">
        <v>2.73</v>
      </c>
      <c r="AT5">
        <v>2.44</v>
      </c>
      <c r="AU5">
        <v>3.44</v>
      </c>
      <c r="AV5">
        <v>2.58</v>
      </c>
      <c r="AW5">
        <v>1.73</v>
      </c>
      <c r="AX5">
        <v>2.08</v>
      </c>
      <c r="AY5">
        <v>1.71</v>
      </c>
      <c r="AZ5">
        <v>2.04</v>
      </c>
      <c r="BA5">
        <v>1.73</v>
      </c>
      <c r="BB5">
        <v>2.23</v>
      </c>
      <c r="BC5">
        <v>1.7</v>
      </c>
      <c r="BD5">
        <v>2.0699999999999998</v>
      </c>
      <c r="BE5">
        <v>0</v>
      </c>
      <c r="BF5">
        <v>1.9</v>
      </c>
      <c r="BG5">
        <v>1.95</v>
      </c>
      <c r="BH5">
        <v>1.84</v>
      </c>
      <c r="BI5">
        <v>2.02</v>
      </c>
      <c r="BJ5">
        <v>1.93</v>
      </c>
      <c r="BK5">
        <v>2.02</v>
      </c>
      <c r="BL5">
        <v>1.83</v>
      </c>
      <c r="BM5">
        <v>1.93</v>
      </c>
      <c r="BN5">
        <v>3.6</v>
      </c>
      <c r="BO5">
        <v>4</v>
      </c>
      <c r="BP5">
        <v>1.75</v>
      </c>
      <c r="BQ5">
        <v>3.5</v>
      </c>
      <c r="BR5">
        <v>3.6</v>
      </c>
      <c r="BS5">
        <v>1.78</v>
      </c>
      <c r="BT5"/>
      <c r="BU5"/>
      <c r="BV5"/>
      <c r="BW5">
        <v>4.24</v>
      </c>
      <c r="BX5">
        <v>3.86</v>
      </c>
      <c r="BY5">
        <v>1.76</v>
      </c>
      <c r="BZ5">
        <v>3.5</v>
      </c>
      <c r="CA5">
        <v>3.6</v>
      </c>
      <c r="CB5">
        <v>1.85</v>
      </c>
      <c r="CC5">
        <v>3.75</v>
      </c>
      <c r="CD5">
        <v>3.5</v>
      </c>
      <c r="CE5">
        <v>1.85</v>
      </c>
      <c r="CF5">
        <v>4.24</v>
      </c>
      <c r="CG5">
        <v>4.1100000000000003</v>
      </c>
      <c r="CH5">
        <v>2.15</v>
      </c>
      <c r="CI5">
        <v>3.72</v>
      </c>
      <c r="CJ5">
        <v>3.7</v>
      </c>
      <c r="CK5">
        <v>1.82</v>
      </c>
      <c r="CL5">
        <v>1.6</v>
      </c>
      <c r="CM5">
        <v>2.2999999999999998</v>
      </c>
      <c r="CN5">
        <v>1.59</v>
      </c>
      <c r="CO5">
        <v>2.31</v>
      </c>
      <c r="CP5">
        <v>1.64</v>
      </c>
      <c r="CQ5">
        <v>2.31</v>
      </c>
      <c r="CR5">
        <v>1.61</v>
      </c>
      <c r="CS5">
        <v>2.2200000000000002</v>
      </c>
      <c r="CT5">
        <v>0.5</v>
      </c>
      <c r="CU5">
        <v>2.0299999999999998</v>
      </c>
      <c r="CV5">
        <v>1.78</v>
      </c>
      <c r="CW5">
        <v>2.1</v>
      </c>
      <c r="CX5">
        <v>1.75</v>
      </c>
      <c r="CY5">
        <v>2.1</v>
      </c>
      <c r="CZ5">
        <v>1.91</v>
      </c>
      <c r="DA5">
        <v>1.95</v>
      </c>
      <c r="DB5">
        <v>1.79</v>
      </c>
    </row>
    <row r="6" spans="1:106" s="1" customFormat="1" x14ac:dyDescent="0.25">
      <c r="A6" s="10" t="s">
        <v>286</v>
      </c>
      <c r="B6" s="2">
        <v>45416</v>
      </c>
      <c r="C6" s="3">
        <v>0.625</v>
      </c>
      <c r="D6" t="s">
        <v>297</v>
      </c>
      <c r="E6" t="s">
        <v>288</v>
      </c>
      <c r="F6">
        <v>1</v>
      </c>
      <c r="G6">
        <v>1</v>
      </c>
      <c r="H6" s="4" t="str">
        <f t="shared" si="0"/>
        <v>D</v>
      </c>
      <c r="I6">
        <v>1</v>
      </c>
      <c r="J6">
        <v>1</v>
      </c>
      <c r="K6" s="4" t="str">
        <f t="shared" si="1"/>
        <v>D</v>
      </c>
      <c r="L6" t="s">
        <v>279</v>
      </c>
      <c r="M6">
        <v>15</v>
      </c>
      <c r="N6">
        <v>5</v>
      </c>
      <c r="O6">
        <v>6</v>
      </c>
      <c r="P6">
        <v>2</v>
      </c>
      <c r="Q6">
        <v>20</v>
      </c>
      <c r="R6">
        <v>11</v>
      </c>
      <c r="S6">
        <v>10</v>
      </c>
      <c r="T6">
        <v>0</v>
      </c>
      <c r="U6">
        <v>3</v>
      </c>
      <c r="V6">
        <v>2</v>
      </c>
      <c r="W6">
        <v>0</v>
      </c>
      <c r="X6">
        <v>0</v>
      </c>
      <c r="Y6">
        <v>2</v>
      </c>
      <c r="Z6">
        <v>3.5</v>
      </c>
      <c r="AA6">
        <v>3.2</v>
      </c>
      <c r="AB6">
        <v>1.98</v>
      </c>
      <c r="AC6">
        <v>3.4</v>
      </c>
      <c r="AD6">
        <v>3.1</v>
      </c>
      <c r="AE6"/>
      <c r="AF6"/>
      <c r="AG6"/>
      <c r="AH6">
        <v>2.1</v>
      </c>
      <c r="AI6">
        <v>3.46</v>
      </c>
      <c r="AJ6">
        <v>3.34</v>
      </c>
      <c r="AK6">
        <v>2.0499999999999998</v>
      </c>
      <c r="AL6">
        <v>3.5</v>
      </c>
      <c r="AM6">
        <v>3.1</v>
      </c>
      <c r="AN6">
        <v>2.1</v>
      </c>
      <c r="AO6">
        <v>3.5</v>
      </c>
      <c r="AP6">
        <v>3.2</v>
      </c>
      <c r="AQ6">
        <v>2.12</v>
      </c>
      <c r="AR6">
        <v>3.8</v>
      </c>
      <c r="AS6">
        <v>3.37</v>
      </c>
      <c r="AT6">
        <v>2.0499999999999998</v>
      </c>
      <c r="AU6">
        <v>3.49</v>
      </c>
      <c r="AV6">
        <v>3.2</v>
      </c>
      <c r="AW6">
        <v>1.65</v>
      </c>
      <c r="AX6">
        <v>2.2000000000000002</v>
      </c>
      <c r="AY6">
        <v>1.68</v>
      </c>
      <c r="AZ6">
        <v>2.19</v>
      </c>
      <c r="BA6">
        <v>1.68</v>
      </c>
      <c r="BB6">
        <v>2.38</v>
      </c>
      <c r="BC6">
        <v>1.63</v>
      </c>
      <c r="BD6">
        <v>2.19</v>
      </c>
      <c r="BE6">
        <v>-0.25</v>
      </c>
      <c r="BF6">
        <v>1.78</v>
      </c>
      <c r="BG6">
        <v>2.0299999999999998</v>
      </c>
      <c r="BH6">
        <v>1.84</v>
      </c>
      <c r="BI6">
        <v>2.02</v>
      </c>
      <c r="BJ6">
        <v>1.85</v>
      </c>
      <c r="BK6">
        <v>2.0299999999999998</v>
      </c>
      <c r="BL6">
        <v>1.78</v>
      </c>
      <c r="BM6">
        <v>1.96</v>
      </c>
      <c r="BN6">
        <v>2.0499999999999998</v>
      </c>
      <c r="BO6">
        <v>3.6</v>
      </c>
      <c r="BP6">
        <v>2.9</v>
      </c>
      <c r="BQ6">
        <v>2.0499999999999998</v>
      </c>
      <c r="BR6">
        <v>3.5</v>
      </c>
      <c r="BS6">
        <v>2.8</v>
      </c>
      <c r="BT6"/>
      <c r="BU6"/>
      <c r="BV6"/>
      <c r="BW6">
        <v>2.09</v>
      </c>
      <c r="BX6">
        <v>3.76</v>
      </c>
      <c r="BY6">
        <v>3.12</v>
      </c>
      <c r="BZ6">
        <v>2.1</v>
      </c>
      <c r="CA6">
        <v>3.6</v>
      </c>
      <c r="CB6">
        <v>2.88</v>
      </c>
      <c r="CC6">
        <v>2.15</v>
      </c>
      <c r="CD6">
        <v>3.6</v>
      </c>
      <c r="CE6">
        <v>3</v>
      </c>
      <c r="CF6">
        <v>2.2000000000000002</v>
      </c>
      <c r="CG6">
        <v>3.82</v>
      </c>
      <c r="CH6">
        <v>3.15</v>
      </c>
      <c r="CI6">
        <v>2.09</v>
      </c>
      <c r="CJ6">
        <v>3.64</v>
      </c>
      <c r="CK6">
        <v>2.97</v>
      </c>
      <c r="CL6">
        <v>1.5</v>
      </c>
      <c r="CM6">
        <v>2.5</v>
      </c>
      <c r="CN6">
        <v>1.49</v>
      </c>
      <c r="CO6">
        <v>2.57</v>
      </c>
      <c r="CP6">
        <v>1.55</v>
      </c>
      <c r="CQ6">
        <v>2.58</v>
      </c>
      <c r="CR6">
        <v>1.49</v>
      </c>
      <c r="CS6">
        <v>2.4900000000000002</v>
      </c>
      <c r="CT6">
        <v>-0.25</v>
      </c>
      <c r="CU6">
        <v>1.88</v>
      </c>
      <c r="CV6">
        <v>1.98</v>
      </c>
      <c r="CW6">
        <v>1.85</v>
      </c>
      <c r="CX6">
        <v>2.0099999999999998</v>
      </c>
      <c r="CY6">
        <v>1.95</v>
      </c>
      <c r="CZ6">
        <v>2.0099999999999998</v>
      </c>
      <c r="DA6">
        <v>1.85</v>
      </c>
      <c r="DB6">
        <v>1.9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029D2-0839-4B51-92D2-0ACE41467C65}">
  <dimension ref="A1:DB6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K9" sqref="K9"/>
    </sheetView>
  </sheetViews>
  <sheetFormatPr defaultRowHeight="15" x14ac:dyDescent="0.25"/>
  <cols>
    <col min="1" max="1" width="4.28515625" bestFit="1" customWidth="1"/>
    <col min="2" max="2" width="10.42578125" bestFit="1" customWidth="1"/>
    <col min="3" max="3" width="5.42578125" bestFit="1" customWidth="1"/>
    <col min="4" max="5" width="13.5703125" bestFit="1" customWidth="1"/>
    <col min="6" max="6" width="5.85546875" bestFit="1" customWidth="1"/>
    <col min="7" max="7" width="5.7109375" bestFit="1" customWidth="1"/>
    <col min="8" max="8" width="4.42578125" bestFit="1" customWidth="1"/>
    <col min="9" max="9" width="6" bestFit="1" customWidth="1"/>
    <col min="10" max="10" width="5.85546875" bestFit="1" customWidth="1"/>
    <col min="11" max="11" width="4.5703125" bestFit="1" customWidth="1"/>
    <col min="12" max="12" width="11.140625" bestFit="1" customWidth="1"/>
    <col min="13" max="13" width="3.28515625" bestFit="1" customWidth="1"/>
    <col min="14" max="14" width="3.140625" bestFit="1" customWidth="1"/>
    <col min="15" max="16" width="4.42578125" bestFit="1" customWidth="1"/>
    <col min="17" max="18" width="3.140625" bestFit="1" customWidth="1"/>
    <col min="19" max="19" width="3.42578125" bestFit="1" customWidth="1"/>
    <col min="20" max="21" width="3.28515625" bestFit="1" customWidth="1"/>
    <col min="22" max="22" width="3.140625" bestFit="1" customWidth="1"/>
    <col min="23" max="23" width="3.42578125" bestFit="1" customWidth="1"/>
    <col min="24" max="24" width="3.28515625" bestFit="1" customWidth="1"/>
    <col min="25" max="26" width="6.42578125" bestFit="1" customWidth="1"/>
    <col min="27" max="27" width="6.28515625" bestFit="1" customWidth="1"/>
    <col min="28" max="29" width="5.140625" bestFit="1" customWidth="1"/>
    <col min="30" max="30" width="5" bestFit="1" customWidth="1"/>
    <col min="31" max="36" width="4.85546875" bestFit="1" customWidth="1"/>
    <col min="37" max="38" width="5.140625" bestFit="1" customWidth="1"/>
    <col min="39" max="39" width="5" bestFit="1" customWidth="1"/>
    <col min="40" max="42" width="4.85546875" bestFit="1" customWidth="1"/>
    <col min="43" max="45" width="5.5703125" bestFit="1" customWidth="1"/>
    <col min="46" max="47" width="5.42578125" bestFit="1" customWidth="1"/>
    <col min="48" max="48" width="5.28515625" bestFit="1" customWidth="1"/>
    <col min="51" max="52" width="5.5703125" bestFit="1" customWidth="1"/>
    <col min="53" max="54" width="8" bestFit="1" customWidth="1"/>
    <col min="55" max="56" width="7.7109375" bestFit="1" customWidth="1"/>
    <col min="57" max="57" width="5.42578125" bestFit="1" customWidth="1"/>
    <col min="58" max="58" width="8.85546875" bestFit="1" customWidth="1"/>
    <col min="60" max="60" width="5.7109375" bestFit="1" customWidth="1"/>
    <col min="61" max="61" width="5.5703125" bestFit="1" customWidth="1"/>
    <col min="62" max="62" width="8.140625" bestFit="1" customWidth="1"/>
    <col min="63" max="63" width="8" bestFit="1" customWidth="1"/>
    <col min="64" max="64" width="7.85546875" bestFit="1" customWidth="1"/>
    <col min="65" max="65" width="7.7109375" bestFit="1" customWidth="1"/>
    <col min="66" max="68" width="7.5703125" bestFit="1" customWidth="1"/>
    <col min="69" max="70" width="6.42578125" bestFit="1" customWidth="1"/>
    <col min="71" max="71" width="6.28515625" bestFit="1" customWidth="1"/>
    <col min="72" max="73" width="5.5703125" bestFit="1" customWidth="1"/>
    <col min="74" max="74" width="5.42578125" bestFit="1" customWidth="1"/>
    <col min="75" max="76" width="5.7109375" bestFit="1" customWidth="1"/>
    <col min="77" max="77" width="5.5703125" bestFit="1" customWidth="1"/>
    <col min="78" max="79" width="6.42578125" bestFit="1" customWidth="1"/>
    <col min="80" max="80" width="6.28515625" bestFit="1" customWidth="1"/>
    <col min="81" max="82" width="5.85546875" bestFit="1" customWidth="1"/>
    <col min="83" max="83" width="5.7109375" bestFit="1" customWidth="1"/>
    <col min="84" max="86" width="6.85546875" bestFit="1" customWidth="1"/>
    <col min="87" max="89" width="6.5703125" bestFit="1" customWidth="1"/>
    <col min="90" max="91" width="10" bestFit="1" customWidth="1"/>
    <col min="92" max="93" width="6.85546875" bestFit="1" customWidth="1"/>
    <col min="94" max="95" width="9.28515625" bestFit="1" customWidth="1"/>
    <col min="96" max="97" width="9" bestFit="1" customWidth="1"/>
    <col min="98" max="98" width="5.5703125" bestFit="1" customWidth="1"/>
    <col min="99" max="99" width="10.140625" bestFit="1" customWidth="1"/>
    <col min="100" max="100" width="10" bestFit="1" customWidth="1"/>
    <col min="101" max="101" width="7" bestFit="1" customWidth="1"/>
    <col min="102" max="102" width="6.85546875" bestFit="1" customWidth="1"/>
    <col min="103" max="103" width="9.42578125" bestFit="1" customWidth="1"/>
    <col min="104" max="104" width="9.28515625" bestFit="1" customWidth="1"/>
    <col min="105" max="105" width="9.140625" bestFit="1" customWidth="1"/>
    <col min="106" max="106" width="9" bestFit="1" customWidth="1"/>
  </cols>
  <sheetData>
    <row r="1" spans="1:106" s="5" customFormat="1" ht="12.7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138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P1" s="5" t="s">
        <v>66</v>
      </c>
      <c r="BQ1" s="5" t="s">
        <v>67</v>
      </c>
      <c r="BR1" s="5" t="s">
        <v>68</v>
      </c>
      <c r="BS1" s="5" t="s">
        <v>69</v>
      </c>
      <c r="BT1" s="5" t="s">
        <v>70</v>
      </c>
      <c r="BU1" s="5" t="s">
        <v>71</v>
      </c>
      <c r="BV1" s="5" t="s">
        <v>72</v>
      </c>
      <c r="BW1" s="5" t="s">
        <v>73</v>
      </c>
      <c r="BX1" s="5" t="s">
        <v>74</v>
      </c>
      <c r="BY1" s="5" t="s">
        <v>75</v>
      </c>
      <c r="BZ1" s="5" t="s">
        <v>76</v>
      </c>
      <c r="CA1" s="5" t="s">
        <v>77</v>
      </c>
      <c r="CB1" s="5" t="s">
        <v>78</v>
      </c>
      <c r="CC1" s="5" t="s">
        <v>79</v>
      </c>
      <c r="CD1" s="5" t="s">
        <v>80</v>
      </c>
      <c r="CE1" s="5" t="s">
        <v>81</v>
      </c>
      <c r="CF1" s="5" t="s">
        <v>82</v>
      </c>
      <c r="CG1" s="5" t="s">
        <v>83</v>
      </c>
      <c r="CH1" s="5" t="s">
        <v>84</v>
      </c>
      <c r="CI1" s="5" t="s">
        <v>85</v>
      </c>
      <c r="CJ1" s="5" t="s">
        <v>86</v>
      </c>
      <c r="CK1" s="5" t="s">
        <v>87</v>
      </c>
      <c r="CL1" s="5" t="s">
        <v>88</v>
      </c>
      <c r="CM1" s="5" t="s">
        <v>89</v>
      </c>
      <c r="CN1" s="5" t="s">
        <v>90</v>
      </c>
      <c r="CO1" s="5" t="s">
        <v>91</v>
      </c>
      <c r="CP1" s="5" t="s">
        <v>92</v>
      </c>
      <c r="CQ1" s="5" t="s">
        <v>93</v>
      </c>
      <c r="CR1" s="5" t="s">
        <v>94</v>
      </c>
      <c r="CS1" s="5" t="s">
        <v>95</v>
      </c>
      <c r="CT1" s="5" t="s">
        <v>96</v>
      </c>
      <c r="CU1" s="5" t="s">
        <v>97</v>
      </c>
      <c r="CV1" s="5" t="s">
        <v>98</v>
      </c>
      <c r="CW1" s="5" t="s">
        <v>99</v>
      </c>
      <c r="CX1" s="5" t="s">
        <v>100</v>
      </c>
      <c r="CY1" s="5" t="s">
        <v>101</v>
      </c>
      <c r="CZ1" s="5" t="s">
        <v>102</v>
      </c>
      <c r="DA1" s="5" t="s">
        <v>103</v>
      </c>
      <c r="DB1" s="5" t="s">
        <v>104</v>
      </c>
    </row>
    <row r="2" spans="1:106" s="1" customFormat="1" x14ac:dyDescent="0.25">
      <c r="A2" s="10" t="s">
        <v>300</v>
      </c>
      <c r="B2" s="2">
        <v>45416</v>
      </c>
      <c r="C2" s="3">
        <v>0.625</v>
      </c>
      <c r="D2" t="s">
        <v>301</v>
      </c>
      <c r="E2" t="s">
        <v>312</v>
      </c>
      <c r="F2">
        <v>4</v>
      </c>
      <c r="G2">
        <v>0</v>
      </c>
      <c r="H2" s="4" t="str">
        <f t="shared" ref="H2:H6" si="0">IF(OR(F2="",G2=""),"",IF(F2&gt;G2,"H",IF(F2=G2,"D","A")))</f>
        <v>H</v>
      </c>
      <c r="I2">
        <v>0</v>
      </c>
      <c r="J2">
        <v>0</v>
      </c>
      <c r="K2" s="4" t="str">
        <f t="shared" ref="K2:K6" si="1">IF(OR(I2="",J2=""),"",IF(I2&gt;J2,"H",IF(I2=J2,"D","A")))</f>
        <v>D</v>
      </c>
      <c r="L2" t="s">
        <v>571</v>
      </c>
      <c r="M2">
        <v>11</v>
      </c>
      <c r="N2">
        <v>10</v>
      </c>
      <c r="O2">
        <v>6</v>
      </c>
      <c r="P2">
        <v>1</v>
      </c>
      <c r="Q2">
        <v>17</v>
      </c>
      <c r="R2">
        <v>13</v>
      </c>
      <c r="S2">
        <v>7</v>
      </c>
      <c r="T2">
        <v>4</v>
      </c>
      <c r="U2">
        <v>3</v>
      </c>
      <c r="V2">
        <v>1</v>
      </c>
      <c r="W2">
        <v>0</v>
      </c>
      <c r="X2">
        <v>0</v>
      </c>
      <c r="Y2">
        <v>2.2000000000000002</v>
      </c>
      <c r="Z2">
        <v>3.25</v>
      </c>
      <c r="AA2">
        <v>3.1</v>
      </c>
      <c r="AB2">
        <v>2.1</v>
      </c>
      <c r="AC2">
        <v>3.25</v>
      </c>
      <c r="AD2">
        <v>2.95</v>
      </c>
      <c r="AE2"/>
      <c r="AF2"/>
      <c r="AG2"/>
      <c r="AH2">
        <v>2.2599999999999998</v>
      </c>
      <c r="AI2">
        <v>3.24</v>
      </c>
      <c r="AJ2">
        <v>3.19</v>
      </c>
      <c r="AK2">
        <v>2.2000000000000002</v>
      </c>
      <c r="AL2">
        <v>3.25</v>
      </c>
      <c r="AM2">
        <v>3</v>
      </c>
      <c r="AN2">
        <v>2.2000000000000002</v>
      </c>
      <c r="AO2">
        <v>3.25</v>
      </c>
      <c r="AP2">
        <v>3.13</v>
      </c>
      <c r="AQ2">
        <v>2.27</v>
      </c>
      <c r="AR2">
        <v>3.35</v>
      </c>
      <c r="AS2">
        <v>3.2</v>
      </c>
      <c r="AT2">
        <v>2.2000000000000002</v>
      </c>
      <c r="AU2">
        <v>3.21</v>
      </c>
      <c r="AV2">
        <v>3.09</v>
      </c>
      <c r="AW2">
        <v>2.0499999999999998</v>
      </c>
      <c r="AX2">
        <v>1.75</v>
      </c>
      <c r="AY2">
        <v>2.0499999999999998</v>
      </c>
      <c r="AZ2">
        <v>1.77</v>
      </c>
      <c r="BA2">
        <v>2.0499999999999998</v>
      </c>
      <c r="BB2">
        <v>1.77</v>
      </c>
      <c r="BC2">
        <v>2</v>
      </c>
      <c r="BD2">
        <v>1.74</v>
      </c>
      <c r="BE2">
        <v>-0.25</v>
      </c>
      <c r="BF2">
        <v>1.98</v>
      </c>
      <c r="BG2">
        <v>1.88</v>
      </c>
      <c r="BH2">
        <v>1.97</v>
      </c>
      <c r="BI2">
        <v>1.88</v>
      </c>
      <c r="BJ2">
        <v>1.98</v>
      </c>
      <c r="BK2">
        <v>1.88</v>
      </c>
      <c r="BL2">
        <v>1.9</v>
      </c>
      <c r="BM2">
        <v>1.84</v>
      </c>
      <c r="BN2">
        <v>2.5499999999999998</v>
      </c>
      <c r="BO2">
        <v>3.2</v>
      </c>
      <c r="BP2">
        <v>2.63</v>
      </c>
      <c r="BQ2">
        <v>2.4</v>
      </c>
      <c r="BR2">
        <v>3.1</v>
      </c>
      <c r="BS2">
        <v>2.5499999999999998</v>
      </c>
      <c r="BT2"/>
      <c r="BU2"/>
      <c r="BV2"/>
      <c r="BW2">
        <v>2.6</v>
      </c>
      <c r="BX2">
        <v>3.31</v>
      </c>
      <c r="BY2">
        <v>2.64</v>
      </c>
      <c r="BZ2">
        <v>2.4500000000000002</v>
      </c>
      <c r="CA2">
        <v>3.25</v>
      </c>
      <c r="CB2">
        <v>2.6</v>
      </c>
      <c r="CC2">
        <v>2.5499999999999998</v>
      </c>
      <c r="CD2">
        <v>3.25</v>
      </c>
      <c r="CE2">
        <v>2.63</v>
      </c>
      <c r="CF2">
        <v>2.7</v>
      </c>
      <c r="CG2">
        <v>3.31</v>
      </c>
      <c r="CH2">
        <v>2.65</v>
      </c>
      <c r="CI2">
        <v>2.5499999999999998</v>
      </c>
      <c r="CJ2">
        <v>3.21</v>
      </c>
      <c r="CK2">
        <v>2.58</v>
      </c>
      <c r="CL2">
        <v>2.0299999999999998</v>
      </c>
      <c r="CM2">
        <v>1.83</v>
      </c>
      <c r="CN2">
        <v>2.0099999999999998</v>
      </c>
      <c r="CO2">
        <v>1.83</v>
      </c>
      <c r="CP2">
        <v>2.11</v>
      </c>
      <c r="CQ2">
        <v>1.83</v>
      </c>
      <c r="CR2">
        <v>1.99</v>
      </c>
      <c r="CS2">
        <v>1.76</v>
      </c>
      <c r="CT2">
        <v>0</v>
      </c>
      <c r="CU2">
        <v>1.9</v>
      </c>
      <c r="CV2">
        <v>1.95</v>
      </c>
      <c r="CW2">
        <v>1.91</v>
      </c>
      <c r="CX2">
        <v>1.94</v>
      </c>
      <c r="CY2">
        <v>1.91</v>
      </c>
      <c r="CZ2">
        <v>1.99</v>
      </c>
      <c r="DA2">
        <v>1.86</v>
      </c>
      <c r="DB2">
        <v>1.91</v>
      </c>
    </row>
    <row r="3" spans="1:106" s="1" customFormat="1" x14ac:dyDescent="0.25">
      <c r="A3" s="10" t="s">
        <v>300</v>
      </c>
      <c r="B3" s="2">
        <v>45416</v>
      </c>
      <c r="C3" s="3">
        <v>0.625</v>
      </c>
      <c r="D3" t="s">
        <v>304</v>
      </c>
      <c r="E3" t="s">
        <v>309</v>
      </c>
      <c r="F3">
        <v>1</v>
      </c>
      <c r="G3">
        <v>2</v>
      </c>
      <c r="H3" s="4" t="str">
        <f t="shared" si="0"/>
        <v>A</v>
      </c>
      <c r="I3">
        <v>0</v>
      </c>
      <c r="J3">
        <v>0</v>
      </c>
      <c r="K3" s="4" t="str">
        <f t="shared" si="1"/>
        <v>D</v>
      </c>
      <c r="L3" t="s">
        <v>376</v>
      </c>
      <c r="M3">
        <v>3</v>
      </c>
      <c r="N3">
        <v>7</v>
      </c>
      <c r="O3">
        <v>2</v>
      </c>
      <c r="P3">
        <v>3</v>
      </c>
      <c r="Q3">
        <v>12</v>
      </c>
      <c r="R3">
        <v>7</v>
      </c>
      <c r="S3">
        <v>9</v>
      </c>
      <c r="T3">
        <v>2</v>
      </c>
      <c r="U3">
        <v>1</v>
      </c>
      <c r="V3">
        <v>1</v>
      </c>
      <c r="W3">
        <v>0</v>
      </c>
      <c r="X3">
        <v>0</v>
      </c>
      <c r="Y3">
        <v>2.1</v>
      </c>
      <c r="Z3">
        <v>3.75</v>
      </c>
      <c r="AA3">
        <v>2.88</v>
      </c>
      <c r="AB3">
        <v>2.1</v>
      </c>
      <c r="AC3">
        <v>3.25</v>
      </c>
      <c r="AD3">
        <v>2.95</v>
      </c>
      <c r="AE3"/>
      <c r="AF3"/>
      <c r="AG3"/>
      <c r="AH3">
        <v>2.2799999999999998</v>
      </c>
      <c r="AI3">
        <v>3.27</v>
      </c>
      <c r="AJ3">
        <v>3.12</v>
      </c>
      <c r="AK3">
        <v>2.5</v>
      </c>
      <c r="AL3">
        <v>3.75</v>
      </c>
      <c r="AM3">
        <v>2.2999999999999998</v>
      </c>
      <c r="AN3">
        <v>2.2000000000000002</v>
      </c>
      <c r="AO3">
        <v>3.3</v>
      </c>
      <c r="AP3">
        <v>3.1</v>
      </c>
      <c r="AQ3">
        <v>2.2799999999999998</v>
      </c>
      <c r="AR3">
        <v>3.75</v>
      </c>
      <c r="AS3">
        <v>3.16</v>
      </c>
      <c r="AT3">
        <v>2.1800000000000002</v>
      </c>
      <c r="AU3">
        <v>3.34</v>
      </c>
      <c r="AV3">
        <v>3.02</v>
      </c>
      <c r="AW3">
        <v>2.0299999999999998</v>
      </c>
      <c r="AX3">
        <v>1.83</v>
      </c>
      <c r="AY3">
        <v>2.04</v>
      </c>
      <c r="AZ3">
        <v>1.81</v>
      </c>
      <c r="BA3">
        <v>2.04</v>
      </c>
      <c r="BB3">
        <v>1.87</v>
      </c>
      <c r="BC3">
        <v>1.96</v>
      </c>
      <c r="BD3">
        <v>1.77</v>
      </c>
      <c r="BE3">
        <v>-0.25</v>
      </c>
      <c r="BF3">
        <v>1.95</v>
      </c>
      <c r="BG3">
        <v>1.9</v>
      </c>
      <c r="BH3">
        <v>1.98</v>
      </c>
      <c r="BI3">
        <v>1.88</v>
      </c>
      <c r="BJ3">
        <v>1.98</v>
      </c>
      <c r="BK3">
        <v>1.9</v>
      </c>
      <c r="BL3">
        <v>1.9</v>
      </c>
      <c r="BM3">
        <v>1.84</v>
      </c>
      <c r="BN3">
        <v>1.8</v>
      </c>
      <c r="BO3">
        <v>3.3</v>
      </c>
      <c r="BP3">
        <v>4</v>
      </c>
      <c r="BQ3">
        <v>1.8</v>
      </c>
      <c r="BR3">
        <v>3.3</v>
      </c>
      <c r="BS3">
        <v>3.75</v>
      </c>
      <c r="BT3"/>
      <c r="BU3"/>
      <c r="BV3"/>
      <c r="BW3">
        <v>1.81</v>
      </c>
      <c r="BX3">
        <v>3.41</v>
      </c>
      <c r="BY3">
        <v>4.6100000000000003</v>
      </c>
      <c r="BZ3">
        <v>2.15</v>
      </c>
      <c r="CA3">
        <v>3.25</v>
      </c>
      <c r="CB3">
        <v>3.1</v>
      </c>
      <c r="CC3">
        <v>1.85</v>
      </c>
      <c r="CD3">
        <v>3.3</v>
      </c>
      <c r="CE3">
        <v>4.2</v>
      </c>
      <c r="CF3">
        <v>2.1</v>
      </c>
      <c r="CG3">
        <v>3.5</v>
      </c>
      <c r="CH3">
        <v>4.6100000000000003</v>
      </c>
      <c r="CI3">
        <v>1.83</v>
      </c>
      <c r="CJ3">
        <v>3.36</v>
      </c>
      <c r="CK3">
        <v>4.07</v>
      </c>
      <c r="CL3">
        <v>1.93</v>
      </c>
      <c r="CM3">
        <v>1.93</v>
      </c>
      <c r="CN3">
        <v>1.96</v>
      </c>
      <c r="CO3">
        <v>1.88</v>
      </c>
      <c r="CP3">
        <v>2</v>
      </c>
      <c r="CQ3">
        <v>1.93</v>
      </c>
      <c r="CR3">
        <v>1.92</v>
      </c>
      <c r="CS3">
        <v>1.82</v>
      </c>
      <c r="CT3">
        <v>-0.5</v>
      </c>
      <c r="CU3">
        <v>1.83</v>
      </c>
      <c r="CV3">
        <v>2.0299999999999998</v>
      </c>
      <c r="CW3">
        <v>1.81</v>
      </c>
      <c r="CX3">
        <v>2.06</v>
      </c>
      <c r="CY3">
        <v>1.85</v>
      </c>
      <c r="CZ3">
        <v>2.06</v>
      </c>
      <c r="DA3">
        <v>1.79</v>
      </c>
      <c r="DB3">
        <v>1.97</v>
      </c>
    </row>
    <row r="4" spans="1:106" s="1" customFormat="1" x14ac:dyDescent="0.25">
      <c r="A4" s="10" t="s">
        <v>300</v>
      </c>
      <c r="B4" s="2">
        <v>45416</v>
      </c>
      <c r="C4" s="3">
        <v>0.625</v>
      </c>
      <c r="D4" t="s">
        <v>307</v>
      </c>
      <c r="E4" t="s">
        <v>310</v>
      </c>
      <c r="F4">
        <v>0</v>
      </c>
      <c r="G4">
        <v>3</v>
      </c>
      <c r="H4" s="4" t="str">
        <f t="shared" si="0"/>
        <v>A</v>
      </c>
      <c r="I4">
        <v>0</v>
      </c>
      <c r="J4">
        <v>2</v>
      </c>
      <c r="K4" s="4" t="str">
        <f t="shared" si="1"/>
        <v>A</v>
      </c>
      <c r="L4" t="s">
        <v>375</v>
      </c>
      <c r="M4">
        <v>11</v>
      </c>
      <c r="N4">
        <v>11</v>
      </c>
      <c r="O4">
        <v>1</v>
      </c>
      <c r="P4">
        <v>6</v>
      </c>
      <c r="Q4">
        <v>13</v>
      </c>
      <c r="R4">
        <v>16</v>
      </c>
      <c r="S4">
        <v>6</v>
      </c>
      <c r="T4">
        <v>1</v>
      </c>
      <c r="U4">
        <v>2</v>
      </c>
      <c r="V4">
        <v>0</v>
      </c>
      <c r="W4">
        <v>0</v>
      </c>
      <c r="X4">
        <v>0</v>
      </c>
      <c r="Y4">
        <v>4</v>
      </c>
      <c r="Z4">
        <v>3.2</v>
      </c>
      <c r="AA4">
        <v>1.91</v>
      </c>
      <c r="AB4">
        <v>3.6</v>
      </c>
      <c r="AC4">
        <v>3.3</v>
      </c>
      <c r="AD4">
        <v>1.83</v>
      </c>
      <c r="AE4"/>
      <c r="AF4"/>
      <c r="AG4"/>
      <c r="AH4">
        <v>3.56</v>
      </c>
      <c r="AI4">
        <v>3.9</v>
      </c>
      <c r="AJ4">
        <v>1.89</v>
      </c>
      <c r="AK4">
        <v>4.33</v>
      </c>
      <c r="AL4">
        <v>3.2</v>
      </c>
      <c r="AM4">
        <v>1.8</v>
      </c>
      <c r="AN4">
        <v>3.7</v>
      </c>
      <c r="AO4">
        <v>3.4</v>
      </c>
      <c r="AP4">
        <v>1.95</v>
      </c>
      <c r="AQ4">
        <v>4</v>
      </c>
      <c r="AR4">
        <v>3.9</v>
      </c>
      <c r="AS4">
        <v>1.97</v>
      </c>
      <c r="AT4">
        <v>3.57</v>
      </c>
      <c r="AU4">
        <v>3.53</v>
      </c>
      <c r="AV4">
        <v>1.91</v>
      </c>
      <c r="AW4">
        <v>1.83</v>
      </c>
      <c r="AX4">
        <v>2.0299999999999998</v>
      </c>
      <c r="AY4">
        <v>1.78</v>
      </c>
      <c r="AZ4">
        <v>2.0499999999999998</v>
      </c>
      <c r="BA4">
        <v>1.83</v>
      </c>
      <c r="BB4">
        <v>2.0499999999999998</v>
      </c>
      <c r="BC4">
        <v>1.76</v>
      </c>
      <c r="BD4">
        <v>1.99</v>
      </c>
      <c r="BE4">
        <v>0.5</v>
      </c>
      <c r="BF4">
        <v>1.88</v>
      </c>
      <c r="BG4">
        <v>1.98</v>
      </c>
      <c r="BH4">
        <v>1.95</v>
      </c>
      <c r="BI4">
        <v>1.9</v>
      </c>
      <c r="BJ4">
        <v>1.95</v>
      </c>
      <c r="BK4">
        <v>2</v>
      </c>
      <c r="BL4">
        <v>1.87</v>
      </c>
      <c r="BM4">
        <v>1.88</v>
      </c>
      <c r="BN4">
        <v>4.5</v>
      </c>
      <c r="BO4">
        <v>3.6</v>
      </c>
      <c r="BP4">
        <v>1.8</v>
      </c>
      <c r="BQ4">
        <v>3.8</v>
      </c>
      <c r="BR4">
        <v>3.4</v>
      </c>
      <c r="BS4">
        <v>1.77</v>
      </c>
      <c r="BT4"/>
      <c r="BU4"/>
      <c r="BV4"/>
      <c r="BW4">
        <v>4.4800000000000004</v>
      </c>
      <c r="BX4">
        <v>3.47</v>
      </c>
      <c r="BY4">
        <v>1.81</v>
      </c>
      <c r="BZ4">
        <v>3.5</v>
      </c>
      <c r="CA4">
        <v>3.5</v>
      </c>
      <c r="CB4">
        <v>1.91</v>
      </c>
      <c r="CC4">
        <v>3.75</v>
      </c>
      <c r="CD4">
        <v>3.7</v>
      </c>
      <c r="CE4">
        <v>1.83</v>
      </c>
      <c r="CF4">
        <v>4.5</v>
      </c>
      <c r="CG4">
        <v>3.7</v>
      </c>
      <c r="CH4">
        <v>1.85</v>
      </c>
      <c r="CI4">
        <v>4.07</v>
      </c>
      <c r="CJ4">
        <v>3.48</v>
      </c>
      <c r="CK4">
        <v>1.8</v>
      </c>
      <c r="CL4">
        <v>1.75</v>
      </c>
      <c r="CM4">
        <v>2.0499999999999998</v>
      </c>
      <c r="CN4">
        <v>1.8</v>
      </c>
      <c r="CO4">
        <v>2.0099999999999998</v>
      </c>
      <c r="CP4">
        <v>1.81</v>
      </c>
      <c r="CQ4">
        <v>2.0499999999999998</v>
      </c>
      <c r="CR4">
        <v>1.76</v>
      </c>
      <c r="CS4">
        <v>1.98</v>
      </c>
      <c r="CT4">
        <v>0.5</v>
      </c>
      <c r="CU4">
        <v>2.0299999999999998</v>
      </c>
      <c r="CV4">
        <v>1.78</v>
      </c>
      <c r="CW4">
        <v>2.0299999999999998</v>
      </c>
      <c r="CX4">
        <v>1.8</v>
      </c>
      <c r="CY4">
        <v>2.0299999999999998</v>
      </c>
      <c r="CZ4">
        <v>1.85</v>
      </c>
      <c r="DA4">
        <v>1.97</v>
      </c>
      <c r="DB4">
        <v>1.78</v>
      </c>
    </row>
    <row r="5" spans="1:106" s="1" customFormat="1" x14ac:dyDescent="0.25">
      <c r="A5" s="10" t="s">
        <v>300</v>
      </c>
      <c r="B5" s="2">
        <v>45416</v>
      </c>
      <c r="C5" s="3">
        <v>0.625</v>
      </c>
      <c r="D5" t="s">
        <v>305</v>
      </c>
      <c r="E5" t="s">
        <v>302</v>
      </c>
      <c r="F5">
        <v>2</v>
      </c>
      <c r="G5">
        <v>1</v>
      </c>
      <c r="H5" s="4" t="str">
        <f t="shared" si="0"/>
        <v>H</v>
      </c>
      <c r="I5">
        <v>2</v>
      </c>
      <c r="J5">
        <v>0</v>
      </c>
      <c r="K5" s="4" t="str">
        <f t="shared" si="1"/>
        <v>H</v>
      </c>
      <c r="L5" t="s">
        <v>306</v>
      </c>
      <c r="M5">
        <v>9</v>
      </c>
      <c r="N5">
        <v>7</v>
      </c>
      <c r="O5">
        <v>3</v>
      </c>
      <c r="P5">
        <v>3</v>
      </c>
      <c r="Q5">
        <v>11</v>
      </c>
      <c r="R5">
        <v>8</v>
      </c>
      <c r="S5">
        <v>4</v>
      </c>
      <c r="T5">
        <v>2</v>
      </c>
      <c r="U5">
        <v>3</v>
      </c>
      <c r="V5">
        <v>0</v>
      </c>
      <c r="W5">
        <v>1</v>
      </c>
      <c r="X5">
        <v>0</v>
      </c>
      <c r="Y5">
        <v>2.5</v>
      </c>
      <c r="Z5">
        <v>3.2</v>
      </c>
      <c r="AA5">
        <v>2.7</v>
      </c>
      <c r="AB5">
        <v>2.4500000000000002</v>
      </c>
      <c r="AC5">
        <v>3.2</v>
      </c>
      <c r="AD5">
        <v>2.5</v>
      </c>
      <c r="AE5"/>
      <c r="AF5"/>
      <c r="AG5"/>
      <c r="AH5">
        <v>2.7</v>
      </c>
      <c r="AI5">
        <v>3.31</v>
      </c>
      <c r="AJ5">
        <v>2.56</v>
      </c>
      <c r="AK5">
        <v>2.2999999999999998</v>
      </c>
      <c r="AL5">
        <v>3.2</v>
      </c>
      <c r="AM5">
        <v>2.88</v>
      </c>
      <c r="AN5">
        <v>2.5499999999999998</v>
      </c>
      <c r="AO5">
        <v>3.4</v>
      </c>
      <c r="AP5">
        <v>2.5499999999999998</v>
      </c>
      <c r="AQ5">
        <v>2.71</v>
      </c>
      <c r="AR5">
        <v>3.42</v>
      </c>
      <c r="AS5">
        <v>2.75</v>
      </c>
      <c r="AT5">
        <v>2.56</v>
      </c>
      <c r="AU5">
        <v>3.25</v>
      </c>
      <c r="AV5">
        <v>2.56</v>
      </c>
      <c r="AW5">
        <v>1.83</v>
      </c>
      <c r="AX5">
        <v>2.0299999999999998</v>
      </c>
      <c r="AY5">
        <v>1.83</v>
      </c>
      <c r="AZ5">
        <v>2.02</v>
      </c>
      <c r="BA5">
        <v>1.83</v>
      </c>
      <c r="BB5">
        <v>2.0299999999999998</v>
      </c>
      <c r="BC5">
        <v>1.78</v>
      </c>
      <c r="BD5">
        <v>1.96</v>
      </c>
      <c r="BE5">
        <v>0</v>
      </c>
      <c r="BF5">
        <v>1.85</v>
      </c>
      <c r="BG5">
        <v>2</v>
      </c>
      <c r="BH5">
        <v>1.98</v>
      </c>
      <c r="BI5">
        <v>1.88</v>
      </c>
      <c r="BJ5">
        <v>1.98</v>
      </c>
      <c r="BK5">
        <v>2</v>
      </c>
      <c r="BL5">
        <v>1.87</v>
      </c>
      <c r="BM5">
        <v>1.89</v>
      </c>
      <c r="BN5">
        <v>2.5499999999999998</v>
      </c>
      <c r="BO5">
        <v>3.2</v>
      </c>
      <c r="BP5">
        <v>2.5499999999999998</v>
      </c>
      <c r="BQ5">
        <v>2.4500000000000002</v>
      </c>
      <c r="BR5">
        <v>3.25</v>
      </c>
      <c r="BS5">
        <v>2.4500000000000002</v>
      </c>
      <c r="BT5"/>
      <c r="BU5"/>
      <c r="BV5"/>
      <c r="BW5">
        <v>2.54</v>
      </c>
      <c r="BX5">
        <v>3.39</v>
      </c>
      <c r="BY5">
        <v>2.65</v>
      </c>
      <c r="BZ5">
        <v>2.5</v>
      </c>
      <c r="CA5">
        <v>3.4</v>
      </c>
      <c r="CB5">
        <v>2.4500000000000002</v>
      </c>
      <c r="CC5">
        <v>2.5499999999999998</v>
      </c>
      <c r="CD5">
        <v>3.4</v>
      </c>
      <c r="CE5">
        <v>2.5499999999999998</v>
      </c>
      <c r="CF5">
        <v>2.65</v>
      </c>
      <c r="CG5">
        <v>3.4</v>
      </c>
      <c r="CH5">
        <v>2.69</v>
      </c>
      <c r="CI5">
        <v>2.54</v>
      </c>
      <c r="CJ5">
        <v>3.29</v>
      </c>
      <c r="CK5">
        <v>2.54</v>
      </c>
      <c r="CL5">
        <v>1.7</v>
      </c>
      <c r="CM5">
        <v>2.1</v>
      </c>
      <c r="CN5">
        <v>1.7</v>
      </c>
      <c r="CO5">
        <v>2.15</v>
      </c>
      <c r="CP5">
        <v>1.74</v>
      </c>
      <c r="CQ5">
        <v>2.15</v>
      </c>
      <c r="CR5">
        <v>1.69</v>
      </c>
      <c r="CS5">
        <v>2.0699999999999998</v>
      </c>
      <c r="CT5">
        <v>0</v>
      </c>
      <c r="CU5">
        <v>1.93</v>
      </c>
      <c r="CV5">
        <v>1.93</v>
      </c>
      <c r="CW5">
        <v>1.88</v>
      </c>
      <c r="CX5">
        <v>1.97</v>
      </c>
      <c r="CY5">
        <v>1.93</v>
      </c>
      <c r="CZ5">
        <v>1.97</v>
      </c>
      <c r="DA5">
        <v>1.87</v>
      </c>
      <c r="DB5">
        <v>1.9</v>
      </c>
    </row>
    <row r="6" spans="1:106" s="1" customFormat="1" x14ac:dyDescent="0.25">
      <c r="A6" s="10" t="s">
        <v>300</v>
      </c>
      <c r="B6" s="2">
        <v>45416</v>
      </c>
      <c r="C6" s="3">
        <v>0.625</v>
      </c>
      <c r="D6" t="s">
        <v>308</v>
      </c>
      <c r="E6" t="s">
        <v>311</v>
      </c>
      <c r="F6">
        <v>2</v>
      </c>
      <c r="G6">
        <v>0</v>
      </c>
      <c r="H6" s="4" t="str">
        <f t="shared" si="0"/>
        <v>H</v>
      </c>
      <c r="I6">
        <v>1</v>
      </c>
      <c r="J6">
        <v>0</v>
      </c>
      <c r="K6" s="4" t="str">
        <f t="shared" si="1"/>
        <v>H</v>
      </c>
      <c r="L6" t="s">
        <v>303</v>
      </c>
      <c r="M6">
        <v>16</v>
      </c>
      <c r="N6">
        <v>6</v>
      </c>
      <c r="O6">
        <v>7</v>
      </c>
      <c r="P6">
        <v>3</v>
      </c>
      <c r="Q6">
        <v>8</v>
      </c>
      <c r="R6">
        <v>12</v>
      </c>
      <c r="S6">
        <v>5</v>
      </c>
      <c r="T6">
        <v>4</v>
      </c>
      <c r="U6">
        <v>1</v>
      </c>
      <c r="V6">
        <v>3</v>
      </c>
      <c r="W6">
        <v>0</v>
      </c>
      <c r="X6">
        <v>0</v>
      </c>
      <c r="Y6">
        <v>2.15</v>
      </c>
      <c r="Z6">
        <v>4</v>
      </c>
      <c r="AA6">
        <v>2.5</v>
      </c>
      <c r="AB6">
        <v>2.2999999999999998</v>
      </c>
      <c r="AC6">
        <v>3.25</v>
      </c>
      <c r="AD6">
        <v>2.6</v>
      </c>
      <c r="AE6"/>
      <c r="AF6"/>
      <c r="AG6"/>
      <c r="AH6">
        <v>2.41</v>
      </c>
      <c r="AI6">
        <v>3.39</v>
      </c>
      <c r="AJ6">
        <v>2.82</v>
      </c>
      <c r="AK6">
        <v>2.2000000000000002</v>
      </c>
      <c r="AL6">
        <v>4</v>
      </c>
      <c r="AM6">
        <v>2.6</v>
      </c>
      <c r="AN6">
        <v>2.5</v>
      </c>
      <c r="AO6">
        <v>3.25</v>
      </c>
      <c r="AP6">
        <v>2.7</v>
      </c>
      <c r="AQ6">
        <v>2.5</v>
      </c>
      <c r="AR6">
        <v>4</v>
      </c>
      <c r="AS6">
        <v>2.85</v>
      </c>
      <c r="AT6">
        <v>2.36</v>
      </c>
      <c r="AU6">
        <v>3.43</v>
      </c>
      <c r="AV6">
        <v>2.68</v>
      </c>
      <c r="AW6">
        <v>2.0299999999999998</v>
      </c>
      <c r="AX6">
        <v>1.83</v>
      </c>
      <c r="AY6">
        <v>2.04</v>
      </c>
      <c r="AZ6">
        <v>1.81</v>
      </c>
      <c r="BA6">
        <v>2.0499999999999998</v>
      </c>
      <c r="BB6">
        <v>1.83</v>
      </c>
      <c r="BC6">
        <v>1.98</v>
      </c>
      <c r="BD6">
        <v>1.77</v>
      </c>
      <c r="BE6">
        <v>-0.25</v>
      </c>
      <c r="BF6">
        <v>2</v>
      </c>
      <c r="BG6">
        <v>1.8</v>
      </c>
      <c r="BH6">
        <v>2.09</v>
      </c>
      <c r="BI6">
        <v>1.76</v>
      </c>
      <c r="BJ6">
        <v>2.1</v>
      </c>
      <c r="BK6">
        <v>1.8</v>
      </c>
      <c r="BL6">
        <v>2.0299999999999998</v>
      </c>
      <c r="BM6">
        <v>1.73</v>
      </c>
      <c r="BN6">
        <v>2.0499999999999998</v>
      </c>
      <c r="BO6">
        <v>4</v>
      </c>
      <c r="BP6">
        <v>2.7</v>
      </c>
      <c r="BQ6">
        <v>2.15</v>
      </c>
      <c r="BR6">
        <v>3.1</v>
      </c>
      <c r="BS6">
        <v>2.95</v>
      </c>
      <c r="BT6"/>
      <c r="BU6"/>
      <c r="BV6"/>
      <c r="BW6">
        <v>2.1</v>
      </c>
      <c r="BX6">
        <v>3.62</v>
      </c>
      <c r="BY6">
        <v>3.2</v>
      </c>
      <c r="BZ6">
        <v>2.2000000000000002</v>
      </c>
      <c r="CA6">
        <v>3.25</v>
      </c>
      <c r="CB6">
        <v>3</v>
      </c>
      <c r="CC6">
        <v>2.2999999999999998</v>
      </c>
      <c r="CD6">
        <v>3.1</v>
      </c>
      <c r="CE6">
        <v>3.13</v>
      </c>
      <c r="CF6">
        <v>2.2999999999999998</v>
      </c>
      <c r="CG6">
        <v>4.1399999999999997</v>
      </c>
      <c r="CH6">
        <v>3.35</v>
      </c>
      <c r="CI6">
        <v>2.13</v>
      </c>
      <c r="CJ6">
        <v>3.45</v>
      </c>
      <c r="CK6">
        <v>3.02</v>
      </c>
      <c r="CL6">
        <v>2.0299999999999998</v>
      </c>
      <c r="CM6">
        <v>1.83</v>
      </c>
      <c r="CN6">
        <v>1.95</v>
      </c>
      <c r="CO6">
        <v>1.88</v>
      </c>
      <c r="CP6">
        <v>2.19</v>
      </c>
      <c r="CQ6">
        <v>1.88</v>
      </c>
      <c r="CR6">
        <v>2.02</v>
      </c>
      <c r="CS6">
        <v>1.74</v>
      </c>
      <c r="CT6">
        <v>-0.25</v>
      </c>
      <c r="CU6">
        <v>1.88</v>
      </c>
      <c r="CV6">
        <v>1.98</v>
      </c>
      <c r="CW6">
        <v>1.85</v>
      </c>
      <c r="CX6">
        <v>2</v>
      </c>
      <c r="CY6">
        <v>1.9</v>
      </c>
      <c r="CZ6">
        <v>2</v>
      </c>
      <c r="DA6">
        <v>1.85</v>
      </c>
      <c r="DB6">
        <v>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E0</vt:lpstr>
      <vt:lpstr>E1</vt:lpstr>
      <vt:lpstr>E2</vt:lpstr>
      <vt:lpstr>E3</vt:lpstr>
      <vt:lpstr>EC</vt:lpstr>
      <vt:lpstr>SC0</vt:lpstr>
      <vt:lpstr>SC1</vt:lpstr>
      <vt:lpstr>SC2</vt:lpstr>
      <vt:lpstr>SC3</vt:lpstr>
      <vt:lpstr>D1</vt:lpstr>
      <vt:lpstr>D2</vt:lpstr>
      <vt:lpstr>SP1</vt:lpstr>
      <vt:lpstr>SP2</vt:lpstr>
      <vt:lpstr>I1</vt:lpstr>
      <vt:lpstr>I2</vt:lpstr>
      <vt:lpstr>F1</vt:lpstr>
      <vt:lpstr>F2</vt:lpstr>
      <vt:lpstr>B1</vt:lpstr>
      <vt:lpstr>N1</vt:lpstr>
      <vt:lpstr>P1</vt:lpstr>
      <vt:lpstr>T1</vt:lpstr>
      <vt:lpstr>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Giuseppe De Simone</cp:lastModifiedBy>
  <cp:lastPrinted>2022-12-27T17:09:58Z</cp:lastPrinted>
  <dcterms:created xsi:type="dcterms:W3CDTF">2021-07-25T22:32:52Z</dcterms:created>
  <dcterms:modified xsi:type="dcterms:W3CDTF">2024-06-13T13:29:06Z</dcterms:modified>
</cp:coreProperties>
</file>