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a Propuesto" sheetId="1" r:id="rId4"/>
    <sheet state="visible" name="Propuesta Solución" sheetId="2" r:id="rId5"/>
    <sheet state="visible" name="SIPOC" sheetId="3" r:id="rId6"/>
    <sheet state="visible" name="Objetivos SMART" sheetId="4" r:id="rId7"/>
    <sheet state="visible" name="Rúbrica Evaluación" sheetId="5" r:id="rId8"/>
    <sheet state="visible" name="Checklist Entrega" sheetId="6" r:id="rId9"/>
  </sheets>
  <definedNames/>
  <calcPr/>
  <extLst>
    <ext uri="GoogleSheetsCustomDataVersion2">
      <go:sheetsCustomData xmlns:go="http://customooxmlschemas.google.com/" r:id="rId10" roundtripDataChecksum="aTpKxAPedVNUluEcXG3IOgGN3QBCbEpAQl0s+8nq/YY="/>
    </ext>
  </extLst>
</workbook>
</file>

<file path=xl/sharedStrings.xml><?xml version="1.0" encoding="utf-8"?>
<sst xmlns="http://schemas.openxmlformats.org/spreadsheetml/2006/main" count="158" uniqueCount="152">
  <si>
    <t>Campo</t>
  </si>
  <si>
    <t>Descripción / Respuesta del equipo</t>
  </si>
  <si>
    <t>Título del proyecto</t>
  </si>
  <si>
    <t>Optimización del proceso de gestión de pedidos en e-commerce</t>
  </si>
  <si>
    <t>Equipo</t>
  </si>
  <si>
    <t>Equipo Innovación Digital</t>
  </si>
  <si>
    <t>Contexto y stakeholders</t>
  </si>
  <si>
    <t>e-commerce mediano (1.200 pedidos/semana; picos 300/hora en campañas); canales: web, app, marketplace; región metropolitana (70% de pedidos). Clientes; Logística/Operaciones; Atención al cliente; IT; 3PL (última milla).</t>
  </si>
  <si>
    <t>Sector/área</t>
  </si>
  <si>
    <t>Comercio electrónico / Logística y operaciones</t>
  </si>
  <si>
    <t>Actores clave y necesidades</t>
  </si>
  <si>
    <t>Clientes que requieren entregas rápidas y sin errores; logística que necesita procesos claros y automatizados</t>
  </si>
  <si>
    <t>Situación actual (AS-IS)</t>
  </si>
  <si>
    <t>Ingreso/validación manual, reserva de stock tardía, duplicados ocasionales, direcciones sin normalizar.</t>
  </si>
  <si>
    <t>Evidencia (datos, fuentes)</t>
  </si>
  <si>
    <t>OTD (On-Time Delivery) = 88% (n=4.800).
Errores en picking/etiquetado = 8% (QA interna).
Ciclo pedido (creación→despacho) = p50 48 h (BI/ERP).</t>
  </si>
  <si>
    <t>Impacto del problema</t>
  </si>
  <si>
    <t>Insatisfacción de clientes, aumento en costos de devoluciones y proceso lento que limita escalabilidad</t>
  </si>
  <si>
    <t>Causas preliminares</t>
  </si>
  <si>
    <t>Falta de automatización, ausencia de integración entre sistemas, revisiones manuales</t>
  </si>
  <si>
    <t>Alcance - Incluye</t>
  </si>
  <si>
    <t>Procesos de recepción, validación, procesamiento y despacho de pedidos</t>
  </si>
  <si>
    <t>Alcance - Excluye</t>
  </si>
  <si>
    <t>Gestión de pagos, atención posventa</t>
  </si>
  <si>
    <t>Dependencias/interacciones</t>
  </si>
  <si>
    <t>Sistemas ERP financiero, software de gestión de inventarios</t>
  </si>
  <si>
    <t>Criterios de éxito</t>
  </si>
  <si>
    <t>Reducción de retrasos a &lt;5%, disminución de errores a &lt;2%, tiempo de proceso &lt;24 horas</t>
  </si>
  <si>
    <t>Supuestos y restricciones</t>
  </si>
  <si>
    <t>Implementación con recursos actuales, sin cambio en proveedores externos, restricción en presupuesto y tiempos</t>
  </si>
  <si>
    <t>ANÁLISIS INTEGRAL DE RECURSOS Y ROLES ESTRATÉGICOS MAGNITUD DEL PROYECTO Y CONTEXTO EMPRESARIAL: Considerando la envergadura de este proyecto de sistemas empresariales, se requiere una evaluación exhaustiva de recursos que trasciende la visión tradicional. El modelo de negocio actual demanda una transformación digital que impacte directamente en la competitividad y sostenibilidad organizacional. RECURSOS CRÍTICOS IDENTIFICADOS: 1. RECURSOS HUMANOS ESTRATÉGICOS: • Director de Proyecto Senior (dedicación 100%): Liderazgo ejecutivo con experiencia en transformaciones digitales • Arquitecto de Sistemas Principal: Diseño de soluciones escalables y sostenibles • Equipo de Desarrollo Multidisciplinario (6-8 desarrolladores): Frontend, Backend, DevOps, QA • Especialista en Integración de Sistemas: Conectividad con sistemas legacy • Analista de Procesos de Negocio: Mapeo y optimización de flujos organizacionales • Especialista en Ciberseguridad: Protección de datos y cumplimiento normativo • Gestor de Cambio Organizacional: Adopción y capacitación de usuarios finales 2. RECURSOS TECNOLÓGICOS: • Infraestructura cloud escalable (AWS/Azure) • Licencias de software especializado • Herramientas de desarrollo y testing • Sistemas de monitoreo y analytics • Plataformas de backup y recuperación 3. RECURSOS FINANCIEROS: • Presupuesto estimado: $500K-800K • Contingencia del 20% para imprevistos • Inversión en capacitación: $50K-75K ESTRATEGIAS ANTE LIMITACIONES DE RECURSOS: A) PRIORIZACIÓN BASADA EN VALOR: • Fase 1: Módulos core que generen ROI inmediato • Fase 2: Funcionalidades de optimización • Fase 3: Características avanzadas y analytics B) MODELOS DE CONTRATACIÓN FLEXIBLES: • Recursos internos para roles estratégicos • Outsourcing especializado para desarrollo específico • Consultores externos para expertise puntual • Modelo híbrido para optimizar costos C) GESTIÓN DE TALENTO: • Identificación de champions internos • Programas de retención para personal clave • Cross-training para reducir dependencias • Partnerships con universidades para talento junior IDENTIFICACIÓN DE ROLES ESTRATÉGICOS: CRITERIOS DE SELECCIÓN: • Impacto directo en objetivos de negocio • Conocimiento institucional crítico • Capacidad de influencia organizacional • Experiencia en proyectos similares • Disponibilidad y compromiso temporal MATRIZ DE STAKEHOLDERS: • Sponsor Ejecutivo: CEO/CTO (decisiones estratégicas) • Product Owner: Director de Operaciones (requisitos de negocio) • Usuarios Clave: Líderes departamentales (validación funcional) • Champions Técnicos: IT Managers (implementación técnica) MITIGACIÓN DE RIESGOS DE RECURSOS: 1. ESCASEZ DE TALENTO ESPECIALIZADO: • Alianzas con consultoras especializadas • Programas de capacitación acelerada • Retención mediante incentivos competitivos • Documentación exhaustiva para transferencia de conocimiento 2. LIMITACIONES PRESUPUESTARIAS: • Implementación por fases con ROI medible • Búsqueda de financiamiento alternativo • Renegociación de contratos con proveedores • Optimización de recursos existentes 3. RESISTENCIA AL CAMBIO: • Comunicación temprana y transparente • Involucrar usuarios en el diseño • Capacitación continua y soporte • Reconocimiento de early adopters MÉTRICAS DE SEGUIMIENTO: • Utilización de recursos (semanal) • Productividad del equipo (sprints) • Satisfacción del personal (mensual) • Cumplimiento de hitos (quincenal) • ROI por fase implementada PLAN DE CONTINGENCIA: • Recursos de backup identificados • Proveedores alternativos evaluados • Escalamiento automático de infraestructura • Procedimientos de crisis definidos Esta estrategia integral asegura la viabilidad del proyecto considerando las limitaciones reales de recursos mientras maximiza el impacto en el modelo de negocio organizacional.</t>
  </si>
  <si>
    <t>Enfoque propuesto</t>
  </si>
  <si>
    <t>OMS orquestado + integración event-driven con ERP/WMS; cola para validaciones; servicio de normalización de direcciones (catálogo + geocodificación).</t>
  </si>
  <si>
    <t>Cambios clave</t>
  </si>
  <si>
    <t>Validación: unicidad orderId por canal; formato de dirección; stock ≥ cantidad; reglas anti-fraude básicas (monto&gt;Q + país≠CO ⇒ revisión).
Reserva de stock transaccional al validar (dos fases: reservar/confirmar).
Cut-off de preparación 16:00; pedidos posteriores → ola del día siguiente.
Trazabilidad en tiempo real (eventos ORDER_VALIDATED, PICK_STARTED, LABEL_PRINTED, DISPATCHED).</t>
  </si>
  <si>
    <t>Requisitos funcionales</t>
  </si>
  <si>
    <t>RF-01 Recepción automática: Dado un pedido nuevo en canal, cuando llega webhook, entonces el OMS lo registra y responde 200 en ≤ 2 s con orderId. Aceptación: 50 casos OK con carga 100 tps.
RF-02 Validación &amp; reserva: Dado pedido registrado, cuando hay stock ≥ qty, entonces se reserva y se emite ORDER_VALIDATED. Aceptación: 0% falsos positivos en 500 casos de prueba.
RF-03 Integración con ERP financiero: Dado un pedido validado y reservado, cuando se confirma el procesamiento, entonces el OMS debe sincronizar automáticamente los datos financieros (facturación, cuentas por cobrar, costos) con el sistema ERP financiero en tiempo real. Aceptación: Sincronización exitosa en ≤ 5 segundos con 99.5% de disponibilidad.
RF-04 Sincronización con gestión de inventarios: Dado cualquier cambio en el stock (reserva, confirmación, cancelación), cuando ocurre la transacción, entonces el OMS debe actualizar inmediatamente el software de gestión de inventarios para mantener consistencia de datos. Aceptación: Actualización en ≤ 2 segundos con 0% de discrepancias en auditorías.
RF-05 Manejo de fallos en dependencias externas: Dado un fallo temporal en sistemas ERP financiero o gestión de inventarios, cuando el OMS detecta la indisponibilidad, entonces debe implementar mecanismos de reintento automático y cola de transacciones pendientes. Aceptación: Recuperación automática en ≤ 30 segundos con persistencia de datos garantizada.</t>
  </si>
  <si>
    <t>Requisitos no funcionales</t>
  </si>
  <si>
    <t>disponibilidad OMS ≥ 99,0%/mes; p95 &lt; 2 s en lectura; p99 &lt; 4 s a 200 tps; trazas con correlación por orderId.</t>
  </si>
  <si>
    <t>Métricas objetivo</t>
  </si>
  <si>
    <t>Completar procesamiento de pedidos en menos de 24 horas, reducción de errores a menos de 2%, mejora en la satisfacción cliente</t>
  </si>
  <si>
    <t>Plan de validación/piloto</t>
  </si>
  <si>
    <t>región metropolitana, 8 semanas, n≥2.000 pedidos. Éxito: OTD≥95%, errores≤2%, ciclo p50&lt;24 h durante 3 semanas consecutivas. Go-Live si se cumplen 2 de 3 y no hay regresiones de costo por pedido &gt;+3%.</t>
  </si>
  <si>
    <t>Riesgos y mitigaciones</t>
  </si>
  <si>
    <t>ANÁLISIS INTEGRAL DE RIESGOS Y PLANES DE CONTINGENCIA: 1. RIESGOS FINANCIEROS: • Sobrecosto del proyecto (P=Media/I=Alta): Presupuesto inicial insuficiente por cambios en alcance o precios de tecnología. → Contingencia: Reserva de contingencia del 15% del presupuesto total, revisiones mensuales de costos, y aprobación previa para cambios que excedan 5% del presupuesto. • Fluctuación de costos de licencias de software (P=Media/I=Media): Cambios en precios de proveedores tecnológicos. → Contingencia: Negociar contratos con precios fijos por 2 años, evaluar alternativas de software open source, y establecer acuerdos marco con múltiples proveedores. 2. RIESGOS DE IMPLEMENTACIÓN: • Resistencia al cambio organizacional (P=Alta/I=Media): Personal reacio a adoptar nuevos procesos y tecnologías. → Contingencia: Plan de gestión del cambio con capacitación intensiva, programa "train-the-trainer", comunicación constante de beneficios, y sistema de incentivos por adopción temprana. • Incompatibilidad de sistemas existentes (P=Media/I=Alta): Problemas de integración con ERP y sistemas legacy. → Contingencia: Pruebas de integración en ambiente de desarrollo, desarrollo de APIs personalizadas, y plan de migración gradual por módulos. • Falta de expertise técnico interno (P=Alta/I=Alta): Carencia de conocimientos especializados en el equipo. → Contingencia: Contratación de consultores externos especializados, programa de capacitación técnica intensiva, y transferencia de conocimiento documentada. 3. RIESGOS DE TIEMPOS: • Retrasos en entrega de proveedores (P=Media/I=Alta): Demoras en implementación de software o hardware. → Contingencia: Selección de múltiples proveedores, penalizaciones contractuales por retrasos, y cronograma con buffers de tiempo del 20%. • Subestimación de tiempos de desarrollo (P=Alta/I=Media): Complejidad técnica mayor a la estimada inicialmente. → Contingencia: Metodología ágil con sprints cortos, revisiones semanales de avance, y reasignación de recursos críticos según prioridades. • Dependencia de recursos clave (P=Media/I=Alta): Personal crítico no disponible en momentos clave. → Contingencia: Documentación exhaustiva de procesos, entrenamiento cruzado del equipo, y identificación de recursos backup. 4. RIESGOS OPERACIONALES: • Dependencia de terceros logísticos (3PL) (P=Media/I=Alta): Fallas en servicios de proveedores externos críticos. → Contingencia: Contratos con múltiples 3PL, SLAs estrictos con penalizaciones, y plan de contingencia para operación interna temporal. • Fallas de conectividad y sistemas (P=Baja/I=Alta): Interrupciones de internet o caídas de servidores. → Contingencia: Redundancia de conexiones de internet, servidores en la nube con alta disponibilidad, y protocolos de respaldo manual. 5. RIESGOS REGULATORIOS Y DE CUMPLIMIENTO: • Cambios en normativas de inventario (P=Baja/I=Media): Modificaciones en regulaciones gubernamentales. → Contingencia: Monitoreo constante de cambios normativos, sistema flexible para adaptaciones, y asesoría legal especializada. • Problemas de auditoría y trazabilidad (P=Media/I=Alta): Incumplimiento de requisitos de auditoría. → Contingencia: Sistema robusto de logs y trazabilidad, auditorías internas trimestrales, y documentación completa de procesos. 6. RIESGOS DE SEGURIDAD: • Vulnerabilidades de ciberseguridad (P=Media/I=Alta): Ataques informáticos o brechas de seguridad. → Contingencia: Implementación de protocolos de seguridad multicapa, backups automáticos diarios, plan de respuesta a incidentes, y capacitación en ciberseguridad. PLAN DE MONITOREO: Revisión mensual de riesgos con matriz de probabilidad/impacto actualizada, reuniones semanales de seguimiento durante implementación, y escalación automática para riesgos de nivel crítico.</t>
  </si>
  <si>
    <t>Recursos y roles necesarios</t>
  </si>
  <si>
    <t>Analista de Negocios con experiencia en logística y cadena de suministro
Traduce las necesidades del negocio, coordina áreas clave y asegura que el sistema se adapte realmente a los procesos empresariales (rol estratégico principal).
Arquitecto de Software
Encargado del diseño integral de la solución tecnológica.
Desarrollador Backend
Crea APIs y webhooks para la recepción automática de pedidos (RF-01).
Especialista en Integración ERP
Responsable de la sincronización financiera con el ERP de la empresa (RF-03).
Desarrollador de Sistemas de Inventario
Gestor de soluciones para validación y reservas de stock (RF-02, RF-04).
Ingeniero de Resiliencia
Se encarga del manejo de fallos y dependencias externas (RF-05).</t>
  </si>
  <si>
    <t>Cronograma tentativo</t>
  </si>
  <si>
    <t>Inicio proyecto: Septiembre 2025, piloto: Octubre-Noviembre 2025, evaluación: Diciembre 2025</t>
  </si>
  <si>
    <t>Elemento</t>
  </si>
  <si>
    <t>Detalle / Descripción</t>
  </si>
  <si>
    <t>Proceso</t>
  </si>
  <si>
    <t>Gestión completa de pedidos desde recepción hasta despacho</t>
  </si>
  <si>
    <t>Propósito</t>
  </si>
  <si>
    <t>Optimizar y automatizar la gestión para mejorar tiempos y calidad</t>
  </si>
  <si>
    <t>Alcance</t>
  </si>
  <si>
    <t>Desde ingreso de pedido hasta despacho al cliente</t>
  </si>
  <si>
    <t>Suppliers (S)</t>
  </si>
  <si>
    <t>Inputs (I)</t>
  </si>
  <si>
    <t>Process (P) (pasos)</t>
  </si>
  <si>
    <t>Outputs (O)</t>
  </si>
  <si>
    <t>Customers (C)</t>
  </si>
  <si>
    <t>Clientes</t>
  </si>
  <si>
    <t>Pedidos recibidos</t>
  </si>
  <si>
    <t>Paso 1: Recepción y registro automático</t>
  </si>
  <si>
    <t>Confirmación de pedido</t>
  </si>
  <si>
    <t>Plataforma e-commerce</t>
  </si>
  <si>
    <t>Datos de pago y stock</t>
  </si>
  <si>
    <t>Paso 2: Validación de stock y pago</t>
  </si>
  <si>
    <t>Pedido validado</t>
  </si>
  <si>
    <t>Área logística</t>
  </si>
  <si>
    <t>Equipo logístico</t>
  </si>
  <si>
    <t>Información de logística</t>
  </si>
  <si>
    <t>Paso 3: Generación de orden de despacho</t>
  </si>
  <si>
    <t>Órdenes enviadas</t>
  </si>
  <si>
    <t>Equipo de despacho</t>
  </si>
  <si>
    <t>Sistema de inventarios</t>
  </si>
  <si>
    <t>Stock actualizado</t>
  </si>
  <si>
    <t>Paso 4: Empaque y preparación</t>
  </si>
  <si>
    <t>Paquetes listos</t>
  </si>
  <si>
    <t>Cliente final</t>
  </si>
  <si>
    <t>Sistema ERP</t>
  </si>
  <si>
    <t>Información financiera</t>
  </si>
  <si>
    <t>Paso 5: Despacho y actualización estados</t>
  </si>
  <si>
    <t>Estado de pedido actualizado</t>
  </si>
  <si>
    <t>Gerencia y atención al cliente</t>
  </si>
  <si>
    <t>Input/Output</t>
  </si>
  <si>
    <t>Criterio de calidad/aceptación</t>
  </si>
  <si>
    <t>Métrica asociada</t>
  </si>
  <si>
    <t>Datos de pedido</t>
  </si>
  <si>
    <t>Precisión 100%, sin errores</t>
  </si>
  <si>
    <t>% pedidos sin errores</t>
  </si>
  <si>
    <t>Estado de pedido</t>
  </si>
  <si>
    <t>Actualización en tiempo real (&lt;5 minutos)</t>
  </si>
  <si>
    <t>Tiempo de actualización</t>
  </si>
  <si>
    <t>Integridad y embalaje adecuado</t>
  </si>
  <si>
    <t>% paquetes sin daños</t>
  </si>
  <si>
    <t>#</t>
  </si>
  <si>
    <t>Específico (S)</t>
  </si>
  <si>
    <t>Medible (M)</t>
  </si>
  <si>
    <t>Alcanzable (A)</t>
  </si>
  <si>
    <t>Relevante (R)</t>
  </si>
  <si>
    <t>Temporal (T)</t>
  </si>
  <si>
    <t>Línea base</t>
  </si>
  <si>
    <t>Meta</t>
  </si>
  <si>
    <t>Fuente/Frecuencia</t>
  </si>
  <si>
    <t>Dueño</t>
  </si>
  <si>
    <t>Riesgos/Mitigación</t>
  </si>
  <si>
    <t>Reducir tiempo de procesamiento de pedidos</t>
  </si>
  <si>
    <t>Tiempo en horas por pedido</t>
  </si>
  <si>
    <t>Sí, con nueva automatización</t>
  </si>
  <si>
    <t>Mejora satisfacción y eficiencia</t>
  </si>
  <si>
    <t>6 meses</t>
  </si>
  <si>
    <t>48 horas</t>
  </si>
  <si>
    <t>&lt; 24 horas</t>
  </si>
  <si>
    <t>Sistema ERP / Mensual</t>
  </si>
  <si>
    <t>Gerente Operaciones</t>
  </si>
  <si>
    <t>Resistencia cambio: capacitación</t>
  </si>
  <si>
    <t>Disminuir errores en procesamiento de pedidos</t>
  </si>
  <si>
    <t>% de pedidos con errores</t>
  </si>
  <si>
    <t>Sí, integración sistemas</t>
  </si>
  <si>
    <t>Reduce costos y devoluciones</t>
  </si>
  <si>
    <t>&lt; 2%</t>
  </si>
  <si>
    <t>Reportes de calidad / Mensual</t>
  </si>
  <si>
    <t>Área Calidad</t>
  </si>
  <si>
    <t>Fallas técnicas: soporte técnico</t>
  </si>
  <si>
    <t>Incrementar la tasa de pedidos gestionados sin retrasos</t>
  </si>
  <si>
    <t>% de pedidos entregados a tiempo</t>
  </si>
  <si>
    <t>Sí</t>
  </si>
  <si>
    <t>Mejora experiencia cliente</t>
  </si>
  <si>
    <t>&gt; 95%</t>
  </si>
  <si>
    <t>Monitoreo diario</t>
  </si>
  <si>
    <t>Logística</t>
  </si>
  <si>
    <t>Problemas logísticos: mejora continua</t>
  </si>
  <si>
    <t>Criterio</t>
  </si>
  <si>
    <t>Puntaje Máx.</t>
  </si>
  <si>
    <t>Puntaje Obtenido</t>
  </si>
  <si>
    <t>Observaciones</t>
  </si>
  <si>
    <t>Problema propuesto</t>
  </si>
  <si>
    <t>Propuesta de solución</t>
  </si>
  <si>
    <t>SIPOC</t>
  </si>
  <si>
    <t>Objetivos SMART</t>
  </si>
  <si>
    <t>Entrega y comunicación</t>
  </si>
  <si>
    <t>Total</t>
  </si>
  <si>
    <t>Requisito</t>
  </si>
  <si>
    <t>Cumplido (Sí/No)</t>
  </si>
  <si>
    <t>Problema con datos y límites claros</t>
  </si>
  <si>
    <t>SIPOC 5–9 pasos, con criterios de calidad/aceptación</t>
  </si>
  <si>
    <t>≥3 objetivos SMART con línea base y meta</t>
  </si>
  <si>
    <t>Conexión explícita SIPOC → objetivos</t>
  </si>
  <si>
    <t>Riesgos y supuestos documentados</t>
  </si>
  <si>
    <t>Formato y referencias cumplidas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</si>
</sst>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scheme val="minor"/>
    </font>
    <font>
      <sz val="11.0"/>
      <color rgb="FF000000"/>
      <name val="Calibri"/>
      <scheme val="minor"/>
    </font>
    <font>
      <sz val="11.0"/>
      <color rgb="FF000000"/>
      <name val="Arial"/>
    </font>
    <font>
      <sz val="11.0"/>
      <color rgb="FF000000"/>
      <name val="&quot;inter&quot;"/>
    </font>
    <font>
      <sz val="9.0"/>
      <color rgb="FF000000"/>
      <name val="&quot;inter&quot;"/>
    </font>
  </fonts>
  <fills count="2">
    <fill>
      <patternFill patternType="none"/>
    </fill>
    <fill>
      <patternFill patternType="lightGray"/>
    </fill>
  </fills>
  <borders count="26">
    <border/>
    <border>
      <left style="thin">
        <color rgb="FF284E3F"/>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6F8F9"/>
      </right>
      <top style="thin">
        <color rgb="FFF6F8F9"/>
      </top>
      <bottom style="thin">
        <color rgb="FFF6F8F9"/>
      </bottom>
    </border>
    <border>
      <left style="thin">
        <color rgb="FFF6F8F9"/>
      </left>
      <right style="thin">
        <color rgb="FF000000"/>
      </right>
      <top style="thin">
        <color rgb="FFF6F8F9"/>
      </top>
      <bottom style="thin">
        <color rgb="FFF6F8F9"/>
      </bottom>
    </border>
    <border>
      <left style="thin">
        <color rgb="FF000000"/>
      </left>
      <right style="thin">
        <color rgb="FFF6F8F9"/>
      </right>
      <top style="thin">
        <color rgb="FFF6F8F9"/>
      </top>
      <bottom style="thin">
        <color rgb="FF000000"/>
      </bottom>
    </border>
    <border>
      <left style="thin">
        <color rgb="FFF6F8F9"/>
      </left>
      <right style="thin">
        <color rgb="FF000000"/>
      </right>
      <top style="thin">
        <color rgb="FFF6F8F9"/>
      </top>
      <bottom style="thin">
        <color rgb="FF000000"/>
      </bottom>
    </border>
    <border>
      <left style="thin">
        <color rgb="FF000000"/>
      </left>
      <right style="thin">
        <color rgb="FF000000"/>
      </right>
      <top style="thin">
        <color rgb="FF000000"/>
      </top>
      <bottom style="thin">
        <color rgb="FFFFFFFF"/>
      </bottom>
    </border>
    <border>
      <left style="thin">
        <color rgb="FF000000"/>
      </left>
      <right style="thin">
        <color rgb="FF000000"/>
      </right>
      <top style="thin">
        <color rgb="FFF6F8F9"/>
      </top>
      <bottom style="thin">
        <color rgb="FFF6F8F9"/>
      </bottom>
    </border>
    <border>
      <left style="thin">
        <color rgb="FF000000"/>
      </left>
      <right style="thin">
        <color rgb="FF000000"/>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000000"/>
      </left>
      <right style="thin">
        <color rgb="FF000000"/>
      </right>
      <top style="thin">
        <color rgb="FFFFFFFF"/>
      </top>
      <bottom style="thin">
        <color rgb="FF000000"/>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356854"/>
      </left>
      <right style="thin">
        <color rgb="FF356854"/>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000000"/>
      </left>
      <right style="thin">
        <color rgb="FF000000"/>
      </right>
      <top style="thin">
        <color rgb="FF000000"/>
      </top>
      <bottom style="thin">
        <color rgb="FF000000"/>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3" fillId="0" fontId="2" numFmtId="0" xfId="0" applyAlignment="1" applyBorder="1" applyFont="1">
      <alignment shrinkToFit="0" vertical="center" wrapText="0"/>
    </xf>
    <xf borderId="4" fillId="0" fontId="3" numFmtId="0" xfId="0" applyAlignment="1" applyBorder="1" applyFont="1">
      <alignment horizontal="left" readingOrder="0" shrinkToFit="0" vertical="top" wrapText="1"/>
    </xf>
    <xf borderId="5" fillId="0" fontId="2" numFmtId="0" xfId="0" applyAlignment="1" applyBorder="1" applyFont="1">
      <alignment shrinkToFit="0" vertical="center" wrapText="0"/>
    </xf>
    <xf borderId="6" fillId="0" fontId="3" numFmtId="0" xfId="0" applyAlignment="1" applyBorder="1" applyFont="1">
      <alignment horizontal="left" readingOrder="0" shrinkToFit="0" vertical="top" wrapText="1"/>
    </xf>
    <xf borderId="7" fillId="0" fontId="2" numFmtId="0" xfId="0" applyAlignment="1" applyBorder="1" applyFont="1">
      <alignment shrinkToFit="0" vertical="center" wrapText="0"/>
    </xf>
    <xf borderId="8" fillId="0" fontId="3" numFmtId="0" xfId="0" applyAlignment="1" applyBorder="1" applyFont="1">
      <alignment horizontal="left" readingOrder="0" shrinkToFit="0" vertical="top" wrapText="1"/>
    </xf>
    <xf borderId="1"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top" wrapText="0"/>
    </xf>
    <xf borderId="9" fillId="0" fontId="2" numFmtId="0" xfId="0" applyAlignment="1" applyBorder="1" applyFont="1">
      <alignment horizontal="left" shrinkToFit="0" vertical="center" wrapText="0"/>
    </xf>
    <xf borderId="9" fillId="0" fontId="4" numFmtId="0" xfId="0" applyAlignment="1" applyBorder="1" applyFont="1">
      <alignment horizontal="left" readingOrder="0" shrinkToFit="0" vertical="center" wrapText="0"/>
    </xf>
    <xf borderId="10" fillId="0" fontId="2" numFmtId="0" xfId="0" applyAlignment="1" applyBorder="1" applyFont="1">
      <alignment horizontal="left" shrinkToFit="0" vertical="center" wrapText="0"/>
    </xf>
    <xf borderId="10" fillId="0" fontId="4" numFmtId="0" xfId="0" applyAlignment="1" applyBorder="1" applyFont="1">
      <alignment horizontal="left" readingOrder="0" shrinkToFit="0" vertical="top" wrapText="0"/>
    </xf>
    <xf borderId="11" fillId="0" fontId="2" numFmtId="0" xfId="0" applyAlignment="1" applyBorder="1" applyFont="1">
      <alignment horizontal="left" shrinkToFit="0" vertical="center" wrapText="0"/>
    </xf>
    <xf borderId="11" fillId="0" fontId="4" numFmtId="0" xfId="0" applyAlignment="1" applyBorder="1" applyFont="1">
      <alignment horizontal="left" readingOrder="0" shrinkToFit="0" vertical="top" wrapText="1"/>
    </xf>
    <xf borderId="10" fillId="0" fontId="4" numFmtId="0" xfId="0" applyAlignment="1" applyBorder="1" applyFont="1">
      <alignment horizontal="left" readingOrder="0" shrinkToFit="0" vertical="center" wrapText="0"/>
    </xf>
    <xf borderId="11" fillId="0" fontId="5" numFmtId="0" xfId="0" applyAlignment="1" applyBorder="1" applyFont="1">
      <alignment horizontal="left" readingOrder="0" shrinkToFit="0" vertical="center" wrapText="0"/>
    </xf>
    <xf borderId="12" fillId="0" fontId="2" numFmtId="0" xfId="0" applyAlignment="1" applyBorder="1" applyFont="1">
      <alignment readingOrder="0" shrinkToFit="0" vertical="center" wrapText="1"/>
    </xf>
    <xf borderId="13" fillId="0" fontId="2" numFmtId="0" xfId="0" applyAlignment="1" applyBorder="1" applyFont="1">
      <alignment horizontal="left" shrinkToFit="0" vertical="center" wrapText="0"/>
    </xf>
    <xf borderId="13" fillId="0" fontId="4" numFmtId="0" xfId="0" applyAlignment="1" applyBorder="1" applyFont="1">
      <alignment horizontal="left" readingOrder="0" shrinkToFit="0" vertical="top" wrapText="0"/>
    </xf>
    <xf borderId="14" fillId="0" fontId="6" numFmtId="0" xfId="0" applyAlignment="1" applyBorder="1" applyFont="1">
      <alignment horizontal="left" readingOrder="0" shrinkToFit="0" vertical="top" wrapText="0"/>
    </xf>
    <xf borderId="12" fillId="0" fontId="6" numFmtId="0" xfId="0" applyAlignment="1" applyBorder="1" applyFont="1">
      <alignment horizontal="left" readingOrder="0" shrinkToFit="0" vertical="top" wrapText="0"/>
    </xf>
    <xf borderId="15" fillId="0" fontId="6" numFmtId="0" xfId="0" applyAlignment="1" applyBorder="1" applyFont="1">
      <alignment horizontal="left" readingOrder="0" shrinkToFit="0" vertical="top" wrapText="0"/>
    </xf>
    <xf borderId="16" fillId="0" fontId="6" numFmtId="0" xfId="0" applyAlignment="1" applyBorder="1" applyFont="1">
      <alignment horizontal="left" readingOrder="0" shrinkToFit="0" vertical="top" wrapText="0"/>
    </xf>
    <xf borderId="17" fillId="0" fontId="6" numFmtId="0" xfId="0" applyAlignment="1" applyBorder="1" applyFont="1">
      <alignment horizontal="left" readingOrder="0" shrinkToFit="0" vertical="top" wrapText="0"/>
    </xf>
    <xf borderId="18" fillId="0" fontId="6" numFmtId="0" xfId="0" applyAlignment="1" applyBorder="1" applyFont="1">
      <alignment horizontal="left" readingOrder="0" shrinkToFit="0" vertical="top" wrapText="0"/>
    </xf>
    <xf borderId="19" fillId="0" fontId="1" numFmtId="0" xfId="0" applyAlignment="1" applyBorder="1" applyFont="1">
      <alignment horizontal="center" readingOrder="0" shrinkToFit="0" vertical="top" wrapText="0"/>
    </xf>
    <xf borderId="20" fillId="0" fontId="6" numFmtId="0" xfId="0" applyAlignment="1" applyBorder="1" applyFont="1">
      <alignment horizontal="left" readingOrder="0" shrinkToFit="0" vertical="top" wrapText="0"/>
    </xf>
    <xf borderId="21" fillId="0" fontId="6" numFmtId="0" xfId="0" applyAlignment="1" applyBorder="1" applyFont="1">
      <alignment horizontal="left" readingOrder="0" shrinkToFit="0" vertical="top" wrapText="0"/>
    </xf>
    <xf borderId="22" fillId="0" fontId="6" numFmtId="0" xfId="0" applyAlignment="1" applyBorder="1" applyFont="1">
      <alignment horizontal="left" readingOrder="0" shrinkToFit="0" vertical="top" wrapText="0"/>
    </xf>
    <xf borderId="14" fillId="0" fontId="6" numFmtId="0" xfId="0" applyAlignment="1" applyBorder="1" applyFont="1">
      <alignment horizontal="center" readingOrder="0" shrinkToFit="0" vertical="top" wrapText="0"/>
    </xf>
    <xf borderId="20" fillId="0" fontId="6" numFmtId="0" xfId="0" applyAlignment="1" applyBorder="1" applyFont="1">
      <alignment horizontal="center" readingOrder="0" shrinkToFit="0" vertical="top" wrapText="0"/>
    </xf>
    <xf borderId="12" fillId="0" fontId="6" numFmtId="0" xfId="0" applyAlignment="1" applyBorder="1" applyFont="1">
      <alignment horizontal="center" readingOrder="0" shrinkToFit="0" vertical="top" wrapText="0"/>
    </xf>
    <xf borderId="15" fillId="0" fontId="6" numFmtId="0" xfId="0" applyAlignment="1" applyBorder="1" applyFont="1">
      <alignment horizontal="center" readingOrder="0" shrinkToFit="0" vertical="top" wrapText="0"/>
    </xf>
    <xf borderId="21" fillId="0" fontId="6" numFmtId="0" xfId="0" applyAlignment="1" applyBorder="1" applyFont="1">
      <alignment horizontal="center" readingOrder="0" shrinkToFit="0" vertical="top" wrapText="0"/>
    </xf>
    <xf borderId="16" fillId="0" fontId="6" numFmtId="0" xfId="0" applyAlignment="1" applyBorder="1" applyFont="1">
      <alignment horizontal="center" readingOrder="0" shrinkToFit="0" vertical="top" wrapText="0"/>
    </xf>
    <xf borderId="17" fillId="0" fontId="6" numFmtId="0" xfId="0" applyAlignment="1" applyBorder="1" applyFont="1">
      <alignment horizontal="center" readingOrder="0" shrinkToFit="0" vertical="top" wrapText="0"/>
    </xf>
    <xf borderId="22" fillId="0" fontId="6" numFmtId="0" xfId="0" applyAlignment="1" applyBorder="1" applyFont="1">
      <alignment horizontal="center" readingOrder="0" shrinkToFit="0" vertical="top" wrapText="0"/>
    </xf>
    <xf borderId="18" fillId="0" fontId="6" numFmtId="0" xfId="0" applyAlignment="1" applyBorder="1" applyFont="1">
      <alignment horizontal="center" readingOrder="0" shrinkToFit="0" vertical="top" wrapText="0"/>
    </xf>
    <xf borderId="23" fillId="0" fontId="1" numFmtId="0" xfId="0" applyAlignment="1" applyBorder="1" applyFont="1">
      <alignment horizontal="left" vertical="top"/>
    </xf>
    <xf borderId="1" fillId="0" fontId="1" numFmtId="0" xfId="0" applyAlignment="1" applyBorder="1" applyFont="1">
      <alignment horizontal="left" readingOrder="0" shrinkToFit="0" vertical="top" wrapText="0"/>
    </xf>
    <xf borderId="19" fillId="0" fontId="1" numFmtId="0" xfId="0" applyAlignment="1" applyBorder="1" applyFont="1">
      <alignment horizontal="left" readingOrder="0" shrinkToFit="0" vertical="top" wrapText="0"/>
    </xf>
    <xf borderId="0" fillId="0" fontId="2" numFmtId="0" xfId="0" applyAlignment="1" applyFont="1">
      <alignment horizontal="left"/>
    </xf>
    <xf borderId="21" fillId="0" fontId="6" numFmtId="9" xfId="0" applyAlignment="1" applyBorder="1" applyFont="1" applyNumberFormat="1">
      <alignment horizontal="left" readingOrder="0" shrinkToFit="0" vertical="top" wrapText="0"/>
    </xf>
    <xf borderId="22" fillId="0" fontId="6" numFmtId="9" xfId="0" applyAlignment="1" applyBorder="1" applyFont="1" applyNumberFormat="1">
      <alignment horizontal="left" readingOrder="0" shrinkToFit="0" vertical="top" wrapText="0"/>
    </xf>
    <xf borderId="14" fillId="0" fontId="2" numFmtId="0" xfId="0" applyAlignment="1" applyBorder="1" applyFont="1">
      <alignment shrinkToFit="0" vertical="center" wrapText="0"/>
    </xf>
    <xf borderId="20" fillId="0" fontId="2" numFmtId="0" xfId="0" applyAlignment="1" applyBorder="1" applyFont="1">
      <alignment shrinkToFit="0" vertical="center" wrapText="0"/>
    </xf>
    <xf borderId="15" fillId="0" fontId="2" numFmtId="0" xfId="0" applyAlignment="1" applyBorder="1" applyFont="1">
      <alignment shrinkToFit="0" vertical="center" wrapText="0"/>
    </xf>
    <xf borderId="21" fillId="0" fontId="2" numFmtId="0" xfId="0" applyAlignment="1" applyBorder="1" applyFont="1">
      <alignment shrinkToFit="0" vertical="center" wrapText="0"/>
    </xf>
    <xf borderId="24" fillId="0" fontId="2" numFmtId="0" xfId="0" applyAlignment="1" applyBorder="1" applyFont="1">
      <alignment shrinkToFit="0" vertical="center" wrapText="0"/>
    </xf>
    <xf borderId="25" fillId="0" fontId="2"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8">
    <tableStyle count="3" pivot="0" name="Problema Propuesto-style">
      <tableStyleElement dxfId="1" type="headerRow"/>
      <tableStyleElement dxfId="2" type="firstRowStripe"/>
      <tableStyleElement dxfId="3" type="secondRowStripe"/>
    </tableStyle>
    <tableStyle count="3" pivot="0" name="Propuesta Solución-style">
      <tableStyleElement dxfId="1" type="headerRow"/>
      <tableStyleElement dxfId="2" type="firstRowStripe"/>
      <tableStyleElement dxfId="3" type="secondRowStripe"/>
    </tableStyle>
    <tableStyle count="3" pivot="0" name="SIPOC-style">
      <tableStyleElement dxfId="1" type="headerRow"/>
      <tableStyleElement dxfId="2" type="firstRowStripe"/>
      <tableStyleElement dxfId="3" type="secondRowStripe"/>
    </tableStyle>
    <tableStyle count="3" pivot="0" name="SIPOC-style 2">
      <tableStyleElement dxfId="1" type="headerRow"/>
      <tableStyleElement dxfId="2" type="firstRowStripe"/>
      <tableStyleElement dxfId="3" type="secondRowStripe"/>
    </tableStyle>
    <tableStyle count="3" pivot="0" name="SIPOC-style 3">
      <tableStyleElement dxfId="1" type="headerRow"/>
      <tableStyleElement dxfId="2" type="firstRowStripe"/>
      <tableStyleElement dxfId="3" type="secondRowStripe"/>
    </tableStyle>
    <tableStyle count="3" pivot="0" name="Objetivos SMART-style">
      <tableStyleElement dxfId="1" type="headerRow"/>
      <tableStyleElement dxfId="2" type="firstRowStripe"/>
      <tableStyleElement dxfId="3" type="secondRowStripe"/>
    </tableStyle>
    <tableStyle count="3" pivot="0" name="Rúbrica Evaluación-style">
      <tableStyleElement dxfId="1" type="headerRow"/>
      <tableStyleElement dxfId="2" type="firstRowStripe"/>
      <tableStyleElement dxfId="3" type="secondRowStripe"/>
    </tableStyle>
    <tableStyle count="3" pivot="0" name="Checklist Entreg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15" displayName="Tabla_4" name="Tabla_4" id="1">
  <tableColumns count="2">
    <tableColumn name="Campo" id="1"/>
    <tableColumn name="Descripción / Respuesta del equipo" id="2"/>
  </tableColumns>
  <tableStyleInfo name="Problema Propuesto-style" showColumnStripes="0" showFirstColumn="1" showLastColumn="1" showRowStripes="1"/>
</table>
</file>

<file path=xl/tables/table2.xml><?xml version="1.0" encoding="utf-8"?>
<table xmlns="http://schemas.openxmlformats.org/spreadsheetml/2006/main" ref="A1:B10" displayName="Tabla_5" name="Tabla_5" id="2">
  <tableColumns count="2">
    <tableColumn name="ANÁLISIS INTEGRAL DE RECURSOS Y ROLES ESTRATÉGICOS MAGNITUD DEL PROYECTO Y CONTEXTO EMPRESARIAL: Considerando la envergadura de este proyecto de sistemas empresariales, se requiere una evaluación exhaustiva de recursos que trasciende la visión tradicional. El modelo de negocio actual demanda una transformación digital que impacte directamente en la competitividad y sostenibilidad organizacional. RECURSOS CRÍTICOS IDENTIFICADOS: 1. RECURSOS HUMANOS ESTRATÉGICOS: • Director de Proyecto Senior (dedicación 100%): Liderazgo ejecutivo con experiencia en transformaciones digitales • Arquitecto de Sistemas Principal: Diseño de soluciones escalables y sostenibles • Equipo de Desarrollo Multidisciplinario (6-8 desarrolladores): Frontend, Backend, DevOps, QA • Especialista en Integración de Sistemas: Conectividad con sistemas legacy • Analista de Procesos de Negocio: Mapeo y optimización de flujos organizacionales • Especialista en Ciberseguridad: Protección de datos y cumplimiento normativo • Gestor de Cambio Organizacional: Adopción y capacitación de usuarios finales 2. RECURSOS TECNOLÓGICOS: • Infraestructura cloud escalable (AWS/Azure) • Licencias de software especializado • Herramientas de desarrollo y testing • Sistemas de monitoreo y analytics • Plataformas de backup y recuperación 3. RECURSOS FINANCIEROS: • Presupuesto estimado: $500K-800K • Contingencia del 20% para imprevistos • Inversión en capacitación: $50K-75K ESTRATEGIAS ANTE LIMITACIONES DE RECURSOS: A) PRIORIZACIÓN BASADA EN VALOR: • Fase 1: Módulos core que generen ROI inmediato • Fase 2: Funcionalidades de optimización • Fase 3: Características avanzadas y analytics B) MODELOS DE CONTRATACIÓN FLEXIBLES: • Recursos internos para roles estratégicos • Outsourcing especializado para desarrollo específico • Consultores externos para expertise puntual • Modelo híbrido para optimizar costos C) GESTIÓN DE TALENTO: • Identificación de champions internos • Programas de retención para personal clave • Cross-training para reducir dependencias • Partnerships con universidades para talento junior IDENTIFICACIÓN DE ROLES ESTRATÉGICOS: CRITERIOS DE SELECCIÓN: • Impacto directo en objetivos de negocio • Conocimiento institucional crítico • Capacidad de influencia organizacional • Experiencia en proyectos similares • Disponibilidad y compromiso temporal MATRIZ DE STAKEHOLDERS: • Sponsor Ejecutivo: CEO/CTO (decisiones estratégicas) • Product Owner: Director de Operaciones (requisitos de negocio) • Usuarios Clave: Líderes departamentales (validación funcional) • Champions Técnicos: IT Managers (implementación técnica) MITIGACIÓN DE RIESGOS DE RECURSOS: 1. ESCASEZ DE TALENTO ESPECIALIZADO: • Alianzas con consultoras especializadas • Programas de capacitación acelerada • Retención mediante incentivos competitivos • Documentación exhaustiva para transferencia de conocimiento 2. LIMITACIONES PRESUPUESTARIAS: • Implementación por fases con ROI medible • Búsqueda de financiamiento alternativo • Renegociación de contratos con proveedores • Optimización de recursos existentes 3. RESISTENCIA AL CAMBIO: • Comunicación temprana y transparente • Involucrar usuarios en el diseño • Capacitación continua y soporte • Reconocimiento de early adopters MÉTRICAS DE SEGUIMIENTO: • Utilización de recursos (semanal) • Productividad del equipo (sprints) • Satisfacción del personal (mensual) • Cumplimiento de hitos (quincenal) • ROI por fase implementada PLAN DE CONTINGENCIA: • Recursos de backup identificados • Proveedores alternativos evaluados • Escalamiento automático de infraestructura • Procedimientos de crisis definidos Esta estrategia integral asegura la viabilidad del proyecto considerando las limitaciones reales de recursos mientras maximiza el impacto en el modelo de negocio organizacional." id="1"/>
    <tableColumn name="Descripción / Respuesta del equipo" id="2"/>
  </tableColumns>
  <tableStyleInfo name="Propuesta Solución-style" showColumnStripes="0" showFirstColumn="1" showLastColumn="1" showRowStripes="1"/>
</table>
</file>

<file path=xl/tables/table3.xml><?xml version="1.0" encoding="utf-8"?>
<table xmlns="http://schemas.openxmlformats.org/spreadsheetml/2006/main" ref="A1:B4" displayName="Tabla_2" name="Tabla_2" id="3">
  <tableColumns count="2">
    <tableColumn name="Elemento" id="1"/>
    <tableColumn name="Detalle / Descripción" id="2"/>
  </tableColumns>
  <tableStyleInfo name="SIPOC-style" showColumnStripes="0" showFirstColumn="1" showLastColumn="1" showRowStripes="1"/>
</table>
</file>

<file path=xl/tables/table4.xml><?xml version="1.0" encoding="utf-8"?>
<table xmlns="http://schemas.openxmlformats.org/spreadsheetml/2006/main" ref="A7:E12" displayName="Tabla_1" name="Tabla_1" id="4">
  <tableColumns count="5">
    <tableColumn name="Suppliers (S)" id="1"/>
    <tableColumn name="Inputs (I)" id="2"/>
    <tableColumn name="Process (P) (pasos)" id="3"/>
    <tableColumn name="Outputs (O)" id="4"/>
    <tableColumn name="Customers (C)" id="5"/>
  </tableColumns>
  <tableStyleInfo name="SIPOC-style 2" showColumnStripes="0" showFirstColumn="1" showLastColumn="1" showRowStripes="1"/>
</table>
</file>

<file path=xl/tables/table5.xml><?xml version="1.0" encoding="utf-8"?>
<table xmlns="http://schemas.openxmlformats.org/spreadsheetml/2006/main" ref="A15:C18" displayName="Tabla_3" name="Tabla_3" id="5">
  <tableColumns count="3">
    <tableColumn name="Input/Output" id="1"/>
    <tableColumn name="Criterio de calidad/aceptación" id="2"/>
    <tableColumn name="Métrica asociada" id="3"/>
  </tableColumns>
  <tableStyleInfo name="SIPOC-style 3" showColumnStripes="0" showFirstColumn="1" showLastColumn="1" showRowStripes="1"/>
</table>
</file>

<file path=xl/tables/table6.xml><?xml version="1.0" encoding="utf-8"?>
<table xmlns="http://schemas.openxmlformats.org/spreadsheetml/2006/main" ref="B1:K4" displayName="Tabla_6" name="Tabla_6" id="6">
  <tableColumns count="10">
    <tableColumn name="Específico (S)" id="1"/>
    <tableColumn name="Medible (M)" id="2"/>
    <tableColumn name="Alcanzable (A)" id="3"/>
    <tableColumn name="Relevante (R)" id="4"/>
    <tableColumn name="Temporal (T)" id="5"/>
    <tableColumn name="Línea base" id="6"/>
    <tableColumn name="Meta" id="7"/>
    <tableColumn name="Fuente/Frecuencia" id="8"/>
    <tableColumn name="Dueño" id="9"/>
    <tableColumn name="Riesgos/Mitigación" id="10"/>
  </tableColumns>
  <tableStyleInfo name="Objetivos SMART-style" showColumnStripes="0" showFirstColumn="1" showLastColumn="1" showRowStripes="1"/>
</table>
</file>

<file path=xl/tables/table7.xml><?xml version="1.0" encoding="utf-8"?>
<table xmlns="http://schemas.openxmlformats.org/spreadsheetml/2006/main" ref="A1:D7" displayName="Tabla_7" name="Tabla_7" id="7">
  <tableColumns count="4">
    <tableColumn name="Criterio" id="1"/>
    <tableColumn name="Puntaje Máx." id="2"/>
    <tableColumn name="Puntaje Obtenido" id="3"/>
    <tableColumn name="Observaciones" id="4"/>
  </tableColumns>
  <tableStyleInfo name="Rúbrica Evaluación-style" showColumnStripes="0" showFirstColumn="1" showLastColumn="1" showRowStripes="1"/>
</table>
</file>

<file path=xl/tables/table8.xml><?xml version="1.0" encoding="utf-8"?>
<table xmlns="http://schemas.openxmlformats.org/spreadsheetml/2006/main" ref="A1:C7" displayName="Tabla_8" name="Tabla_8" id="8">
  <tableColumns count="3">
    <tableColumn name="Requisito" id="1"/>
    <tableColumn name="Cumplido (Sí/No)" id="2"/>
    <tableColumn name="Observaciones" id="3"/>
  </tableColumns>
  <tableStyleInfo name="Checklist Entreg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2" width="87.86"/>
    <col customWidth="1" min="3" max="26" width="8.86"/>
  </cols>
  <sheetData>
    <row r="1">
      <c r="A1" s="1" t="s">
        <v>0</v>
      </c>
      <c r="B1" s="2" t="s">
        <v>1</v>
      </c>
    </row>
    <row r="2">
      <c r="A2" s="3" t="s">
        <v>2</v>
      </c>
      <c r="B2" s="4" t="s">
        <v>3</v>
      </c>
    </row>
    <row r="3">
      <c r="A3" s="5" t="s">
        <v>4</v>
      </c>
      <c r="B3" s="6" t="s">
        <v>5</v>
      </c>
    </row>
    <row r="4">
      <c r="A4" s="3" t="s">
        <v>6</v>
      </c>
      <c r="B4" s="4" t="s">
        <v>7</v>
      </c>
    </row>
    <row r="5">
      <c r="A5" s="5" t="s">
        <v>8</v>
      </c>
      <c r="B5" s="6" t="s">
        <v>9</v>
      </c>
    </row>
    <row r="6">
      <c r="A6" s="3" t="s">
        <v>10</v>
      </c>
      <c r="B6" s="4" t="s">
        <v>11</v>
      </c>
    </row>
    <row r="7">
      <c r="A7" s="5" t="s">
        <v>12</v>
      </c>
      <c r="B7" s="6" t="s">
        <v>13</v>
      </c>
    </row>
    <row r="8">
      <c r="A8" s="3" t="s">
        <v>14</v>
      </c>
      <c r="B8" s="4" t="s">
        <v>15</v>
      </c>
    </row>
    <row r="9">
      <c r="A9" s="5" t="s">
        <v>16</v>
      </c>
      <c r="B9" s="6" t="s">
        <v>17</v>
      </c>
    </row>
    <row r="10">
      <c r="A10" s="3" t="s">
        <v>18</v>
      </c>
      <c r="B10" s="4" t="s">
        <v>19</v>
      </c>
    </row>
    <row r="11">
      <c r="A11" s="5" t="s">
        <v>20</v>
      </c>
      <c r="B11" s="6" t="s">
        <v>21</v>
      </c>
    </row>
    <row r="12">
      <c r="A12" s="3" t="s">
        <v>22</v>
      </c>
      <c r="B12" s="4" t="s">
        <v>23</v>
      </c>
    </row>
    <row r="13">
      <c r="A13" s="5" t="s">
        <v>24</v>
      </c>
      <c r="B13" s="6" t="s">
        <v>25</v>
      </c>
    </row>
    <row r="14">
      <c r="A14" s="3" t="s">
        <v>26</v>
      </c>
      <c r="B14" s="4" t="s">
        <v>27</v>
      </c>
    </row>
    <row r="15">
      <c r="A15" s="7" t="s">
        <v>28</v>
      </c>
      <c r="B15" s="8"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86"/>
    <col customWidth="1" min="2" max="2" width="145.57"/>
    <col customWidth="1" min="3" max="26" width="8.86"/>
  </cols>
  <sheetData>
    <row r="1">
      <c r="A1" s="9" t="s">
        <v>30</v>
      </c>
      <c r="B1" s="10" t="s">
        <v>1</v>
      </c>
    </row>
    <row r="2">
      <c r="A2" s="11" t="s">
        <v>31</v>
      </c>
      <c r="B2" s="12" t="s">
        <v>32</v>
      </c>
    </row>
    <row r="3">
      <c r="A3" s="13" t="s">
        <v>33</v>
      </c>
      <c r="B3" s="14" t="s">
        <v>34</v>
      </c>
    </row>
    <row r="4">
      <c r="A4" s="15" t="s">
        <v>35</v>
      </c>
      <c r="B4" s="16" t="s">
        <v>36</v>
      </c>
    </row>
    <row r="5">
      <c r="A5" s="13" t="s">
        <v>37</v>
      </c>
      <c r="B5" s="17" t="s">
        <v>38</v>
      </c>
    </row>
    <row r="6">
      <c r="A6" s="15" t="s">
        <v>39</v>
      </c>
      <c r="B6" s="18" t="s">
        <v>40</v>
      </c>
    </row>
    <row r="7">
      <c r="A7" s="13" t="s">
        <v>41</v>
      </c>
      <c r="B7" s="14" t="s">
        <v>42</v>
      </c>
    </row>
    <row r="8">
      <c r="A8" s="15" t="s">
        <v>43</v>
      </c>
      <c r="B8" s="19" t="s">
        <v>44</v>
      </c>
    </row>
    <row r="9">
      <c r="A9" s="13" t="s">
        <v>45</v>
      </c>
      <c r="B9" s="17" t="s">
        <v>46</v>
      </c>
    </row>
    <row r="10">
      <c r="A10" s="20" t="s">
        <v>47</v>
      </c>
      <c r="B10" s="21"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51.0"/>
    <col customWidth="1" min="3" max="3" width="36.86"/>
    <col customWidth="1" min="4" max="4" width="28.71"/>
    <col customWidth="1" min="5" max="5" width="29.71"/>
    <col customWidth="1" min="6" max="26" width="8.86"/>
  </cols>
  <sheetData>
    <row r="1">
      <c r="A1" s="1" t="s">
        <v>49</v>
      </c>
      <c r="B1" s="2" t="s">
        <v>50</v>
      </c>
    </row>
    <row r="2">
      <c r="A2" s="22" t="s">
        <v>51</v>
      </c>
      <c r="B2" s="23" t="s">
        <v>52</v>
      </c>
    </row>
    <row r="3">
      <c r="A3" s="24" t="s">
        <v>53</v>
      </c>
      <c r="B3" s="25" t="s">
        <v>54</v>
      </c>
    </row>
    <row r="4">
      <c r="A4" s="26" t="s">
        <v>55</v>
      </c>
      <c r="B4" s="27" t="s">
        <v>56</v>
      </c>
    </row>
    <row r="5" ht="25.5" customHeight="1"/>
    <row r="7">
      <c r="A7" s="1" t="s">
        <v>57</v>
      </c>
      <c r="B7" s="28" t="s">
        <v>58</v>
      </c>
      <c r="C7" s="28" t="s">
        <v>59</v>
      </c>
      <c r="D7" s="28" t="s">
        <v>60</v>
      </c>
      <c r="E7" s="2" t="s">
        <v>61</v>
      </c>
    </row>
    <row r="8">
      <c r="A8" s="22" t="s">
        <v>62</v>
      </c>
      <c r="B8" s="29" t="s">
        <v>63</v>
      </c>
      <c r="C8" s="29" t="s">
        <v>64</v>
      </c>
      <c r="D8" s="29" t="s">
        <v>65</v>
      </c>
      <c r="E8" s="23" t="s">
        <v>62</v>
      </c>
    </row>
    <row r="9">
      <c r="A9" s="24" t="s">
        <v>66</v>
      </c>
      <c r="B9" s="30" t="s">
        <v>67</v>
      </c>
      <c r="C9" s="30" t="s">
        <v>68</v>
      </c>
      <c r="D9" s="30" t="s">
        <v>69</v>
      </c>
      <c r="E9" s="25" t="s">
        <v>70</v>
      </c>
    </row>
    <row r="10">
      <c r="A10" s="22" t="s">
        <v>71</v>
      </c>
      <c r="B10" s="29" t="s">
        <v>72</v>
      </c>
      <c r="C10" s="29" t="s">
        <v>73</v>
      </c>
      <c r="D10" s="29" t="s">
        <v>74</v>
      </c>
      <c r="E10" s="23" t="s">
        <v>75</v>
      </c>
    </row>
    <row r="11">
      <c r="A11" s="24" t="s">
        <v>76</v>
      </c>
      <c r="B11" s="30" t="s">
        <v>77</v>
      </c>
      <c r="C11" s="30" t="s">
        <v>78</v>
      </c>
      <c r="D11" s="30" t="s">
        <v>79</v>
      </c>
      <c r="E11" s="25" t="s">
        <v>80</v>
      </c>
    </row>
    <row r="12">
      <c r="A12" s="26" t="s">
        <v>81</v>
      </c>
      <c r="B12" s="31" t="s">
        <v>82</v>
      </c>
      <c r="C12" s="31" t="s">
        <v>83</v>
      </c>
      <c r="D12" s="31" t="s">
        <v>84</v>
      </c>
      <c r="E12" s="27" t="s">
        <v>85</v>
      </c>
    </row>
    <row r="15">
      <c r="A15" s="1" t="s">
        <v>86</v>
      </c>
      <c r="B15" s="28" t="s">
        <v>87</v>
      </c>
      <c r="C15" s="2" t="s">
        <v>88</v>
      </c>
    </row>
    <row r="16">
      <c r="A16" s="32" t="s">
        <v>89</v>
      </c>
      <c r="B16" s="33" t="s">
        <v>90</v>
      </c>
      <c r="C16" s="34" t="s">
        <v>91</v>
      </c>
    </row>
    <row r="17">
      <c r="A17" s="35" t="s">
        <v>92</v>
      </c>
      <c r="B17" s="36" t="s">
        <v>93</v>
      </c>
      <c r="C17" s="37" t="s">
        <v>94</v>
      </c>
    </row>
    <row r="18">
      <c r="A18" s="38" t="s">
        <v>79</v>
      </c>
      <c r="B18" s="39" t="s">
        <v>95</v>
      </c>
      <c r="C18" s="40" t="s">
        <v>96</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4"/>
    <col customWidth="1" min="2" max="2" width="43.0"/>
    <col customWidth="1" min="3" max="3" width="29.0"/>
    <col customWidth="1" min="4" max="4" width="25.0"/>
    <col customWidth="1" min="5" max="5" width="26.14"/>
    <col customWidth="1" min="6" max="6" width="17.14"/>
    <col customWidth="1" min="7" max="7" width="19.14"/>
    <col customWidth="1" min="8" max="8" width="10.86"/>
    <col customWidth="1" min="9" max="9" width="25.71"/>
    <col customWidth="1" min="10" max="10" width="19.0"/>
    <col customWidth="1" min="11" max="11" width="31.57"/>
    <col customWidth="1" min="12" max="26" width="8.86"/>
  </cols>
  <sheetData>
    <row r="1">
      <c r="A1" s="41" t="s">
        <v>97</v>
      </c>
      <c r="B1" s="42" t="s">
        <v>98</v>
      </c>
      <c r="C1" s="43" t="s">
        <v>99</v>
      </c>
      <c r="D1" s="43" t="s">
        <v>100</v>
      </c>
      <c r="E1" s="43" t="s">
        <v>101</v>
      </c>
      <c r="F1" s="43" t="s">
        <v>102</v>
      </c>
      <c r="G1" s="43" t="s">
        <v>103</v>
      </c>
      <c r="H1" s="43" t="s">
        <v>104</v>
      </c>
      <c r="I1" s="43" t="s">
        <v>105</v>
      </c>
      <c r="J1" s="43" t="s">
        <v>106</v>
      </c>
      <c r="K1" s="10" t="s">
        <v>107</v>
      </c>
      <c r="L1" s="44"/>
      <c r="M1" s="44"/>
      <c r="N1" s="44"/>
      <c r="O1" s="44"/>
      <c r="P1" s="44"/>
      <c r="Q1" s="44"/>
      <c r="R1" s="44"/>
      <c r="S1" s="44"/>
      <c r="T1" s="44"/>
      <c r="U1" s="44"/>
      <c r="V1" s="44"/>
      <c r="W1" s="44"/>
      <c r="X1" s="44"/>
      <c r="Y1" s="44"/>
      <c r="Z1" s="44"/>
    </row>
    <row r="2">
      <c r="A2" s="44">
        <v>1.0</v>
      </c>
      <c r="B2" s="22" t="s">
        <v>108</v>
      </c>
      <c r="C2" s="29" t="s">
        <v>109</v>
      </c>
      <c r="D2" s="29" t="s">
        <v>110</v>
      </c>
      <c r="E2" s="29" t="s">
        <v>111</v>
      </c>
      <c r="F2" s="29" t="s">
        <v>112</v>
      </c>
      <c r="G2" s="29" t="s">
        <v>113</v>
      </c>
      <c r="H2" s="29" t="s">
        <v>114</v>
      </c>
      <c r="I2" s="29" t="s">
        <v>115</v>
      </c>
      <c r="J2" s="29" t="s">
        <v>116</v>
      </c>
      <c r="K2" s="23" t="s">
        <v>117</v>
      </c>
      <c r="L2" s="44"/>
      <c r="M2" s="44"/>
      <c r="N2" s="44"/>
      <c r="O2" s="44"/>
      <c r="P2" s="44"/>
      <c r="Q2" s="44"/>
      <c r="R2" s="44"/>
      <c r="S2" s="44"/>
      <c r="T2" s="44"/>
      <c r="U2" s="44"/>
      <c r="V2" s="44"/>
      <c r="W2" s="44"/>
      <c r="X2" s="44"/>
      <c r="Y2" s="44"/>
      <c r="Z2" s="44"/>
    </row>
    <row r="3">
      <c r="A3" s="44">
        <v>2.0</v>
      </c>
      <c r="B3" s="24" t="s">
        <v>118</v>
      </c>
      <c r="C3" s="30" t="s">
        <v>119</v>
      </c>
      <c r="D3" s="30" t="s">
        <v>120</v>
      </c>
      <c r="E3" s="30" t="s">
        <v>121</v>
      </c>
      <c r="F3" s="30" t="s">
        <v>112</v>
      </c>
      <c r="G3" s="45">
        <v>0.08</v>
      </c>
      <c r="H3" s="30" t="s">
        <v>122</v>
      </c>
      <c r="I3" s="30" t="s">
        <v>123</v>
      </c>
      <c r="J3" s="30" t="s">
        <v>124</v>
      </c>
      <c r="K3" s="25" t="s">
        <v>125</v>
      </c>
      <c r="L3" s="44"/>
      <c r="M3" s="44"/>
      <c r="N3" s="44"/>
      <c r="O3" s="44"/>
      <c r="P3" s="44"/>
      <c r="Q3" s="44"/>
      <c r="R3" s="44"/>
      <c r="S3" s="44"/>
      <c r="T3" s="44"/>
      <c r="U3" s="44"/>
      <c r="V3" s="44"/>
      <c r="W3" s="44"/>
      <c r="X3" s="44"/>
      <c r="Y3" s="44"/>
      <c r="Z3" s="44"/>
    </row>
    <row r="4">
      <c r="A4" s="44">
        <v>3.0</v>
      </c>
      <c r="B4" s="26" t="s">
        <v>126</v>
      </c>
      <c r="C4" s="31" t="s">
        <v>127</v>
      </c>
      <c r="D4" s="31" t="s">
        <v>128</v>
      </c>
      <c r="E4" s="31" t="s">
        <v>129</v>
      </c>
      <c r="F4" s="31" t="s">
        <v>112</v>
      </c>
      <c r="G4" s="46">
        <v>0.88</v>
      </c>
      <c r="H4" s="31" t="s">
        <v>130</v>
      </c>
      <c r="I4" s="31" t="s">
        <v>131</v>
      </c>
      <c r="J4" s="31" t="s">
        <v>132</v>
      </c>
      <c r="K4" s="27" t="s">
        <v>133</v>
      </c>
      <c r="L4" s="44"/>
      <c r="M4" s="44"/>
      <c r="N4" s="44"/>
      <c r="O4" s="44"/>
      <c r="P4" s="44"/>
      <c r="Q4" s="44"/>
      <c r="R4" s="44"/>
      <c r="S4" s="44"/>
      <c r="T4" s="44"/>
      <c r="U4" s="44"/>
      <c r="V4" s="44"/>
      <c r="W4" s="44"/>
      <c r="X4" s="44"/>
      <c r="Y4" s="44"/>
      <c r="Z4" s="44"/>
    </row>
    <row r="5">
      <c r="A5" s="44"/>
      <c r="B5" s="44"/>
      <c r="C5" s="44"/>
      <c r="D5" s="44"/>
      <c r="E5" s="44"/>
      <c r="F5" s="44"/>
      <c r="G5" s="44"/>
      <c r="H5" s="44"/>
      <c r="I5" s="44"/>
      <c r="J5" s="44"/>
      <c r="K5" s="44"/>
      <c r="L5" s="44"/>
      <c r="M5" s="44"/>
      <c r="N5" s="44"/>
      <c r="O5" s="44"/>
      <c r="P5" s="44"/>
      <c r="Q5" s="44"/>
      <c r="R5" s="44"/>
      <c r="S5" s="44"/>
      <c r="T5" s="44"/>
      <c r="U5" s="44"/>
      <c r="V5" s="44"/>
      <c r="W5" s="44"/>
      <c r="X5" s="44"/>
      <c r="Y5" s="44"/>
      <c r="Z5" s="44"/>
    </row>
    <row r="6">
      <c r="A6" s="44"/>
      <c r="B6" s="44"/>
      <c r="C6" s="44"/>
      <c r="D6" s="44"/>
      <c r="E6" s="44"/>
      <c r="F6" s="44"/>
      <c r="G6" s="44"/>
      <c r="H6" s="44"/>
      <c r="I6" s="44"/>
      <c r="J6" s="44"/>
      <c r="K6" s="44"/>
      <c r="L6" s="44"/>
      <c r="M6" s="44"/>
      <c r="N6" s="44"/>
      <c r="O6" s="44"/>
      <c r="P6" s="44"/>
      <c r="Q6" s="44"/>
      <c r="R6" s="44"/>
      <c r="S6" s="44"/>
      <c r="T6" s="44"/>
      <c r="U6" s="44"/>
      <c r="V6" s="44"/>
      <c r="W6" s="44"/>
      <c r="X6" s="44"/>
      <c r="Y6" s="44"/>
      <c r="Z6" s="44"/>
    </row>
    <row r="7">
      <c r="A7" s="44"/>
      <c r="B7" s="44"/>
      <c r="C7" s="44"/>
      <c r="D7" s="44"/>
      <c r="E7" s="44"/>
      <c r="F7" s="44"/>
      <c r="G7" s="44"/>
      <c r="H7" s="44"/>
      <c r="I7" s="44"/>
      <c r="J7" s="44"/>
      <c r="K7" s="44"/>
      <c r="L7" s="44"/>
      <c r="M7" s="44"/>
      <c r="N7" s="44"/>
      <c r="O7" s="44"/>
      <c r="P7" s="44"/>
      <c r="Q7" s="44"/>
      <c r="R7" s="44"/>
      <c r="S7" s="44"/>
      <c r="T7" s="44"/>
      <c r="U7" s="44"/>
      <c r="V7" s="44"/>
      <c r="W7" s="44"/>
      <c r="X7" s="44"/>
      <c r="Y7" s="44"/>
      <c r="Z7" s="44"/>
    </row>
    <row r="8">
      <c r="A8" s="44"/>
      <c r="B8" s="44"/>
      <c r="C8" s="44"/>
      <c r="D8" s="44"/>
      <c r="E8" s="44"/>
      <c r="F8" s="44"/>
      <c r="G8" s="44"/>
      <c r="H8" s="44"/>
      <c r="I8" s="44"/>
      <c r="J8" s="44"/>
      <c r="K8" s="44"/>
      <c r="L8" s="44"/>
      <c r="M8" s="44"/>
      <c r="N8" s="44"/>
      <c r="O8" s="44"/>
      <c r="P8" s="44"/>
      <c r="Q8" s="44"/>
      <c r="R8" s="44"/>
      <c r="S8" s="44"/>
      <c r="T8" s="44"/>
      <c r="U8" s="44"/>
      <c r="V8" s="44"/>
      <c r="W8" s="44"/>
      <c r="X8" s="44"/>
      <c r="Y8" s="44"/>
      <c r="Z8" s="44"/>
    </row>
    <row r="9">
      <c r="A9" s="44"/>
      <c r="B9" s="44"/>
      <c r="C9" s="44"/>
      <c r="D9" s="44"/>
      <c r="E9" s="44"/>
      <c r="F9" s="44"/>
      <c r="G9" s="44"/>
      <c r="H9" s="44"/>
      <c r="I9" s="44"/>
      <c r="J9" s="44"/>
      <c r="K9" s="44"/>
      <c r="L9" s="44"/>
      <c r="M9" s="44"/>
      <c r="N9" s="44"/>
      <c r="O9" s="44"/>
      <c r="P9" s="44"/>
      <c r="Q9" s="44"/>
      <c r="R9" s="44"/>
      <c r="S9" s="44"/>
      <c r="T9" s="44"/>
      <c r="U9" s="44"/>
      <c r="V9" s="44"/>
      <c r="W9" s="44"/>
      <c r="X9" s="44"/>
      <c r="Y9" s="44"/>
      <c r="Z9" s="44"/>
    </row>
    <row r="10">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ht="15.75" customHeight="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ht="15.75" customHeight="1">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ht="15.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dataValidations>
    <dataValidation type="custom" allowBlank="1" showDropDown="1" sqref="G2:G4">
      <formula1>AND(ISNUMBER(G2),(NOT(OR(NOT(ISERROR(DATEVALUE(G2))), AND(ISNUMBER(G2), LEFT(CELL("format", G2))="D")))))</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86"/>
    <col customWidth="1" min="2" max="2" width="17.86"/>
    <col customWidth="1" min="3" max="3" width="21.57"/>
    <col customWidth="1" min="4" max="4" width="19.0"/>
    <col customWidth="1" min="5" max="26" width="8.86"/>
  </cols>
  <sheetData>
    <row r="1">
      <c r="A1" s="1" t="s">
        <v>134</v>
      </c>
      <c r="B1" s="28" t="s">
        <v>135</v>
      </c>
      <c r="C1" s="28" t="s">
        <v>136</v>
      </c>
      <c r="D1" s="2" t="s">
        <v>137</v>
      </c>
    </row>
    <row r="2">
      <c r="A2" s="47" t="s">
        <v>138</v>
      </c>
      <c r="B2" s="48">
        <v>20.0</v>
      </c>
    </row>
    <row r="3">
      <c r="A3" s="49" t="s">
        <v>139</v>
      </c>
      <c r="B3" s="50">
        <v>20.0</v>
      </c>
    </row>
    <row r="4">
      <c r="A4" s="47" t="s">
        <v>140</v>
      </c>
      <c r="B4" s="48">
        <v>20.0</v>
      </c>
    </row>
    <row r="5">
      <c r="A5" s="49" t="s">
        <v>141</v>
      </c>
      <c r="B5" s="50">
        <v>20.0</v>
      </c>
    </row>
    <row r="6">
      <c r="A6" s="47" t="s">
        <v>142</v>
      </c>
      <c r="B6" s="48">
        <v>20.0</v>
      </c>
    </row>
    <row r="7">
      <c r="A7" s="51" t="s">
        <v>143</v>
      </c>
      <c r="B7" s="52">
        <v>100.0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3.0"/>
    <col customWidth="1" min="2" max="2" width="21.29"/>
    <col customWidth="1" min="3" max="3" width="19.0"/>
    <col customWidth="1" min="4" max="26" width="8.86"/>
  </cols>
  <sheetData>
    <row r="1">
      <c r="A1" s="1" t="s">
        <v>144</v>
      </c>
      <c r="B1" s="28" t="s">
        <v>145</v>
      </c>
      <c r="C1" s="2" t="s">
        <v>137</v>
      </c>
    </row>
    <row r="2">
      <c r="A2" s="47" t="s">
        <v>146</v>
      </c>
    </row>
    <row r="3">
      <c r="A3" s="49" t="s">
        <v>147</v>
      </c>
    </row>
    <row r="4">
      <c r="A4" s="47" t="s">
        <v>148</v>
      </c>
    </row>
    <row r="5">
      <c r="A5" s="49" t="s">
        <v>149</v>
      </c>
    </row>
    <row r="6">
      <c r="A6" s="47" t="s">
        <v>150</v>
      </c>
    </row>
    <row r="7">
      <c r="A7" s="51" t="s">
        <v>151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2025-08-21T22:24:35Z</dcterms:created>
</cp:coreProperties>
</file>