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 firstSheet="1" activeTab="5"/>
  </bookViews>
  <sheets>
    <sheet name="Win32_OperatingSystem" sheetId="1" r:id="rId1"/>
    <sheet name="Win32_ComputerSystem" sheetId="2" r:id="rId2"/>
    <sheet name="Win32_LoggedOnUser" sheetId="3" r:id="rId3"/>
    <sheet name="﻿Win32_Group" sheetId="4" r:id="rId4"/>
    <sheet name="Win32_UserAccount" sheetId="5" r:id="rId5"/>
    <sheet name="Network" sheetId="6" r:id="rId6"/>
  </sheets>
  <definedNames>
    <definedName name="_xlnm._FilterDatabase" localSheetId="5" hidden="1">Network!$A$2:$G$63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3" i="6" l="1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11" i="4"/>
  <c r="C10" i="4"/>
  <c r="C9" i="4"/>
  <c r="C8" i="4"/>
  <c r="C7" i="4"/>
  <c r="C6" i="4"/>
  <c r="C5" i="4"/>
  <c r="C4" i="4"/>
  <c r="C3" i="4"/>
  <c r="C4" i="3"/>
  <c r="C3" i="3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<sst xmlns="http://schemas.openxmlformats.org/spreadsheetml/2006/main" count="472" uniqueCount="199">
  <si>
    <t>BootDevice</t>
  </si>
  <si>
    <t>BuildNumber</t>
  </si>
  <si>
    <t>BuildType</t>
  </si>
  <si>
    <t>Caption</t>
  </si>
  <si>
    <t>CodeSet</t>
  </si>
  <si>
    <t>CountryCode</t>
  </si>
  <si>
    <t>CreationClassName</t>
  </si>
  <si>
    <t>CSCreationClassName</t>
  </si>
  <si>
    <t>CSDVersion</t>
  </si>
  <si>
    <t>CSName</t>
  </si>
  <si>
    <t>CurrentTimeZone</t>
  </si>
  <si>
    <t>DataExecutionPrevention_Available</t>
  </si>
  <si>
    <t>DataExecutionPrevention_32BitApplications</t>
  </si>
  <si>
    <t>DataExecutionPrevention_Drivers</t>
  </si>
  <si>
    <t>DataExecutionPrevention_SupportPolicy</t>
  </si>
  <si>
    <t>Debug</t>
  </si>
  <si>
    <t>Description</t>
  </si>
  <si>
    <t>Distributed</t>
  </si>
  <si>
    <t>EncryptionLevel</t>
  </si>
  <si>
    <t>ForegroundApplicationBoost = 2</t>
  </si>
  <si>
    <t>FreePhysicalMemory</t>
  </si>
  <si>
    <t>FreeSpaceInPagingFiles</t>
  </si>
  <si>
    <t>FreeVirtualMemory</t>
  </si>
  <si>
    <t>InstallDate</t>
  </si>
  <si>
    <t>LargeSystemCache</t>
  </si>
  <si>
    <t>LastBootUpTime</t>
  </si>
  <si>
    <t>LocalDateTime</t>
  </si>
  <si>
    <t>Locale</t>
  </si>
  <si>
    <t>Manufacturer</t>
  </si>
  <si>
    <t>MaxNumberOfProcesses</t>
  </si>
  <si>
    <t>MaxProcessMemorySize</t>
  </si>
  <si>
    <t>Name</t>
  </si>
  <si>
    <t>NumberOfLicensedUsers</t>
  </si>
  <si>
    <t>NumberOfProcesses</t>
  </si>
  <si>
    <t>NumberOfUsers</t>
  </si>
  <si>
    <t>OperatingSystemSKU</t>
  </si>
  <si>
    <t>Organization</t>
  </si>
  <si>
    <t>OSArchitecture</t>
  </si>
  <si>
    <t>OSLanguage</t>
  </si>
  <si>
    <t>OSProductSuite</t>
  </si>
  <si>
    <t>OSType</t>
  </si>
  <si>
    <t>OtherTypeDescription</t>
  </si>
  <si>
    <t>PAEEnabled</t>
  </si>
  <si>
    <t>PlusProductID</t>
  </si>
  <si>
    <t>PlusVersionNumber</t>
  </si>
  <si>
    <t>PortableOperatingSystem</t>
  </si>
  <si>
    <t>Primary</t>
  </si>
  <si>
    <t>ProductType</t>
  </si>
  <si>
    <t>RegisteredUser</t>
  </si>
  <si>
    <t>SerialNumber</t>
  </si>
  <si>
    <t>ServicePackMajorVersion</t>
  </si>
  <si>
    <t>ServicePackMinorVersion</t>
  </si>
  <si>
    <t>SizeStoredInPagingFiles</t>
  </si>
  <si>
    <t>Status</t>
  </si>
  <si>
    <t>SuiteMask</t>
  </si>
  <si>
    <t>SystemDevice</t>
  </si>
  <si>
    <t>SystemDirectory</t>
  </si>
  <si>
    <t>SystemDrive</t>
  </si>
  <si>
    <t>TotalSwapSpaceSize</t>
  </si>
  <si>
    <t>TotalVirtualMemorySize</t>
  </si>
  <si>
    <t>TotalVisibleMemorySize</t>
  </si>
  <si>
    <t>Version</t>
  </si>
  <si>
    <t>WindowsDirectory</t>
  </si>
  <si>
    <t>QuantumLength</t>
  </si>
  <si>
    <t>QuantumType</t>
  </si>
  <si>
    <t>puts</t>
  </si>
  <si>
    <t>cosa</t>
  </si>
  <si>
    <t>"</t>
  </si>
  <si>
    <t xml:space="preserve"> </t>
  </si>
  <si>
    <t>#</t>
  </si>
  <si>
    <t>{</t>
  </si>
  <si>
    <t>}</t>
  </si>
  <si>
    <t>MUILanguages</t>
  </si>
  <si>
    <t>AdminPasswordStatus</t>
  </si>
  <si>
    <t>AutomaticManagedPagefile</t>
  </si>
  <si>
    <t>AutomaticResetBootOption</t>
  </si>
  <si>
    <t>AutomaticResetCapability</t>
  </si>
  <si>
    <t>BootOptionOnLimit</t>
  </si>
  <si>
    <t>BootOptionOnWatchDog</t>
  </si>
  <si>
    <t>BootROMSupported</t>
  </si>
  <si>
    <t>BootupState</t>
  </si>
  <si>
    <t>BootStatus[]</t>
  </si>
  <si>
    <t>ChassisBootupState</t>
  </si>
  <si>
    <t>ChassisSKUNumber</t>
  </si>
  <si>
    <t>DaylightInEffect</t>
  </si>
  <si>
    <t>DNSHostName</t>
  </si>
  <si>
    <t>Domain</t>
  </si>
  <si>
    <t>DomainRole</t>
  </si>
  <si>
    <t>EnableDaylightSavingsTime</t>
  </si>
  <si>
    <t>FrontPanelResetStatus</t>
  </si>
  <si>
    <t>HypervisorPresent</t>
  </si>
  <si>
    <t>InfraredSupported</t>
  </si>
  <si>
    <t>InitialLoadInfo[]</t>
  </si>
  <si>
    <t>KeyboardPasswordStatus</t>
  </si>
  <si>
    <t>LastLoadInfo</t>
  </si>
  <si>
    <t>Model</t>
  </si>
  <si>
    <t>NameFormat</t>
  </si>
  <si>
    <t>NetworkServerModeEnabled</t>
  </si>
  <si>
    <t>NumberOfLogicalProcessors</t>
  </si>
  <si>
    <t>NumberOfProcessors</t>
  </si>
  <si>
    <t>OEMLogoBitmap[]</t>
  </si>
  <si>
    <t>OEMStringArray[]</t>
  </si>
  <si>
    <t>PartOfDomain</t>
  </si>
  <si>
    <t>PauseAfterReset</t>
  </si>
  <si>
    <t>PCSystemType</t>
  </si>
  <si>
    <t>PCSystemTypeEx</t>
  </si>
  <si>
    <t>PowerManagementCapabilities[]</t>
  </si>
  <si>
    <t>PowerManagementSupported</t>
  </si>
  <si>
    <t>PowerOnPasswordStatus</t>
  </si>
  <si>
    <t>PowerState</t>
  </si>
  <si>
    <t>PowerSupplyState</t>
  </si>
  <si>
    <t>PrimaryOwnerContact</t>
  </si>
  <si>
    <t>PrimaryOwnerName</t>
  </si>
  <si>
    <t>ResetCapability</t>
  </si>
  <si>
    <t>ResetCount</t>
  </si>
  <si>
    <t>ResetLimit</t>
  </si>
  <si>
    <t>Roles[]</t>
  </si>
  <si>
    <t>SupportContactDescription[]</t>
  </si>
  <si>
    <t>SystemFamily</t>
  </si>
  <si>
    <t>SystemSKUNumber</t>
  </si>
  <si>
    <t>SystemStartupDelay</t>
  </si>
  <si>
    <t>SystemStartupOptions[]</t>
  </si>
  <si>
    <t>SystemStartupSetting</t>
  </si>
  <si>
    <t>SystemType</t>
  </si>
  <si>
    <t>ThermalState</t>
  </si>
  <si>
    <t>TotalPhysicalMemory</t>
  </si>
  <si>
    <t>UserName</t>
  </si>
  <si>
    <t>WakeUpType</t>
  </si>
  <si>
    <t>Workgroup</t>
  </si>
  <si>
    <t>Win32_LogonSession</t>
  </si>
  <si>
    <t>Win32_Account</t>
  </si>
  <si>
    <t>LocalAccount</t>
  </si>
  <si>
    <t>SID</t>
  </si>
  <si>
    <t>SIDType</t>
  </si>
  <si>
    <t>AccountType</t>
  </si>
  <si>
    <t>Disabled</t>
  </si>
  <si>
    <t>FullName</t>
  </si>
  <si>
    <t>Lockout</t>
  </si>
  <si>
    <t>PasswordChangeable</t>
  </si>
  <si>
    <t>PasswordExpires</t>
  </si>
  <si>
    <t>PasswordRequired</t>
  </si>
  <si>
    <t>SettingID</t>
  </si>
  <si>
    <t>ArpAlwaysSourceRoute</t>
  </si>
  <si>
    <t>ArpUseEtherSNAP</t>
  </si>
  <si>
    <t>DatabasePath</t>
  </si>
  <si>
    <t>DeadGWDetectEnabled</t>
  </si>
  <si>
    <t>DefaultIPGateway[]</t>
  </si>
  <si>
    <t>DefaultTOS</t>
  </si>
  <si>
    <t>DefaultTTL</t>
  </si>
  <si>
    <t>DHCPEnabled</t>
  </si>
  <si>
    <t>DHCPLeaseExpires</t>
  </si>
  <si>
    <t>DHCPLeaseObtained</t>
  </si>
  <si>
    <t>DHCPServer</t>
  </si>
  <si>
    <t>DNSDomain</t>
  </si>
  <si>
    <t>DNSDomainSuffixSearchOrder[]</t>
  </si>
  <si>
    <t>DNSEnabledForWINSResolution</t>
  </si>
  <si>
    <t>DNSServerSearchOrder[]</t>
  </si>
  <si>
    <t>DomainDNSRegistrationEnabled</t>
  </si>
  <si>
    <t>ForwardBufferMemory</t>
  </si>
  <si>
    <t>FullDNSRegistrationEnabled</t>
  </si>
  <si>
    <t>GatewayCostMetric[]</t>
  </si>
  <si>
    <t>IGMPLevel</t>
  </si>
  <si>
    <t>Index</t>
  </si>
  <si>
    <t>InterfaceIndex</t>
  </si>
  <si>
    <t>IPAddress[]</t>
  </si>
  <si>
    <t>IPConnectionMetric</t>
  </si>
  <si>
    <t>IPEnabled</t>
  </si>
  <si>
    <t>IPFilterSecurityEnabled</t>
  </si>
  <si>
    <t>IPPortSecurityEnabled</t>
  </si>
  <si>
    <t>IPSecPermitIPProtocols[]</t>
  </si>
  <si>
    <t>IPSecPermitTCPPorts[]</t>
  </si>
  <si>
    <t>IPSecPermitUDPPorts[]</t>
  </si>
  <si>
    <t>IPSubnet[]</t>
  </si>
  <si>
    <t>IPUseZeroBroadcast</t>
  </si>
  <si>
    <t>IPXAddress</t>
  </si>
  <si>
    <t>IPXEnabled</t>
  </si>
  <si>
    <t>IPXFrameType[]</t>
  </si>
  <si>
    <t>IPXMediaType</t>
  </si>
  <si>
    <t>IPXNetworkNumber[]</t>
  </si>
  <si>
    <t>IPXVirtualNetNumber</t>
  </si>
  <si>
    <t>KeepAliveInterval</t>
  </si>
  <si>
    <t>KeepAliveTime</t>
  </si>
  <si>
    <t>MACAddress</t>
  </si>
  <si>
    <t>MTU</t>
  </si>
  <si>
    <t>NumForwardPackets</t>
  </si>
  <si>
    <t>PMTUBHDetectEnabled</t>
  </si>
  <si>
    <t>PMTUDiscoveryEnabled</t>
  </si>
  <si>
    <t>ServiceName</t>
  </si>
  <si>
    <t>TcpipNetbiosOptions</t>
  </si>
  <si>
    <t>TcpMaxConnectRetransmissions</t>
  </si>
  <si>
    <t>TcpMaxDataRetransmissions</t>
  </si>
  <si>
    <t>TcpNumConnections</t>
  </si>
  <si>
    <t>TcpUseRFC1122UrgentPointer</t>
  </si>
  <si>
    <t>TcpWindowSize</t>
  </si>
  <si>
    <t>WINSEnableLMHostsLookup</t>
  </si>
  <si>
    <t>WINSHostLookupFile</t>
  </si>
  <si>
    <t>WINSPrimaryServer</t>
  </si>
  <si>
    <t>WINSScopeID</t>
  </si>
  <si>
    <t>WINSSecondaryServer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</si>
</sst>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C3" sqref="C3"/>
    </sheetView>
  </sheetViews>
  <sheetFormatPr baseColWidth="10" defaultRowHeight="15" x14ac:dyDescent="0"/>
  <cols>
    <col min="2" max="2" width="42" customWidth="1"/>
    <col min="3" max="3" width="33.1640625" bestFit="1" customWidth="1"/>
  </cols>
  <sheetData>
    <row r="1" spans="1:7">
      <c r="B1" t="s">
        <v>66</v>
      </c>
      <c r="C1" t="s">
        <v>68</v>
      </c>
      <c r="D1" t="s">
        <v>67</v>
      </c>
      <c r="E1" t="s">
        <v>69</v>
      </c>
      <c r="F1" t="s">
        <v>70</v>
      </c>
      <c r="G1" t="s">
        <v>71</v>
      </c>
    </row>
    <row r="3" spans="1:7">
      <c r="A3" t="s">
        <v>65</v>
      </c>
      <c r="B3" t="s">
        <v>0</v>
      </c>
      <c r="C3" t="str">
        <f>A3&amp;$C$1&amp;$D$1&amp;B3&amp;":"&amp;$C$1&amp;$E$1&amp;"{"&amp;$B$1&amp;"."&amp;B3&amp;"}"&amp;$D$1</f>
        <v>puts "BootDevice: #{cosa.BootDevice}"</v>
      </c>
    </row>
    <row r="4" spans="1:7">
      <c r="A4" t="s">
        <v>65</v>
      </c>
      <c r="B4" t="s">
        <v>1</v>
      </c>
      <c r="C4" t="str">
        <f>A4&amp;$C$1&amp;$D$1&amp;B4&amp;":"&amp;$C$1&amp;$E$1&amp;"{"&amp;$B$1&amp;"."&amp;B4&amp;"}"&amp;$D$1</f>
        <v>puts "BuildNumber: #{cosa.BuildNumber}"</v>
      </c>
    </row>
    <row r="5" spans="1:7">
      <c r="A5" t="s">
        <v>65</v>
      </c>
      <c r="B5" t="s">
        <v>2</v>
      </c>
      <c r="C5" t="str">
        <f t="shared" ref="C5:C68" si="0">A5&amp;$C$1&amp;$D$1&amp;B5&amp;":"&amp;$C$1&amp;$E$1&amp;"{"&amp;$B$1&amp;"."&amp;B5&amp;"}"&amp;$D$1</f>
        <v>puts "BuildType: #{cosa.BuildType}"</v>
      </c>
    </row>
    <row r="6" spans="1:7">
      <c r="A6" t="s">
        <v>65</v>
      </c>
      <c r="B6" t="s">
        <v>3</v>
      </c>
      <c r="C6" t="str">
        <f t="shared" si="0"/>
        <v>puts "Caption: #{cosa.Caption}"</v>
      </c>
    </row>
    <row r="7" spans="1:7">
      <c r="A7" t="s">
        <v>65</v>
      </c>
      <c r="B7" t="s">
        <v>4</v>
      </c>
      <c r="C7" t="str">
        <f t="shared" si="0"/>
        <v>puts "CodeSet: #{cosa.CodeSet}"</v>
      </c>
    </row>
    <row r="8" spans="1:7">
      <c r="A8" t="s">
        <v>65</v>
      </c>
      <c r="B8" t="s">
        <v>5</v>
      </c>
      <c r="C8" t="str">
        <f t="shared" si="0"/>
        <v>puts "CountryCode: #{cosa.CountryCode}"</v>
      </c>
    </row>
    <row r="9" spans="1:7">
      <c r="A9" t="s">
        <v>65</v>
      </c>
      <c r="B9" t="s">
        <v>6</v>
      </c>
      <c r="C9" t="str">
        <f t="shared" si="0"/>
        <v>puts "CreationClassName: #{cosa.CreationClassName}"</v>
      </c>
    </row>
    <row r="10" spans="1:7">
      <c r="A10" t="s">
        <v>65</v>
      </c>
      <c r="B10" t="s">
        <v>7</v>
      </c>
      <c r="C10" t="str">
        <f t="shared" si="0"/>
        <v>puts "CSCreationClassName: #{cosa.CSCreationClassName}"</v>
      </c>
    </row>
    <row r="11" spans="1:7">
      <c r="A11" t="s">
        <v>65</v>
      </c>
      <c r="B11" t="s">
        <v>8</v>
      </c>
      <c r="C11" t="str">
        <f t="shared" si="0"/>
        <v>puts "CSDVersion: #{cosa.CSDVersion}"</v>
      </c>
    </row>
    <row r="12" spans="1:7">
      <c r="A12" t="s">
        <v>65</v>
      </c>
      <c r="B12" t="s">
        <v>9</v>
      </c>
      <c r="C12" t="str">
        <f t="shared" si="0"/>
        <v>puts "CSName: #{cosa.CSName}"</v>
      </c>
    </row>
    <row r="13" spans="1:7">
      <c r="A13" t="s">
        <v>65</v>
      </c>
      <c r="B13" t="s">
        <v>10</v>
      </c>
      <c r="C13" t="str">
        <f t="shared" si="0"/>
        <v>puts "CurrentTimeZone: #{cosa.CurrentTimeZone}"</v>
      </c>
    </row>
    <row r="14" spans="1:7">
      <c r="A14" t="s">
        <v>65</v>
      </c>
      <c r="B14" t="s">
        <v>11</v>
      </c>
      <c r="C14" t="str">
        <f t="shared" si="0"/>
        <v>puts "DataExecutionPrevention_Available: #{cosa.DataExecutionPrevention_Available}"</v>
      </c>
    </row>
    <row r="15" spans="1:7">
      <c r="A15" t="s">
        <v>65</v>
      </c>
      <c r="B15" t="s">
        <v>12</v>
      </c>
      <c r="C15" t="str">
        <f t="shared" si="0"/>
        <v>puts "DataExecutionPrevention_32BitApplications: #{cosa.DataExecutionPrevention_32BitApplications}"</v>
      </c>
    </row>
    <row r="16" spans="1:7">
      <c r="A16" t="s">
        <v>65</v>
      </c>
      <c r="B16" t="s">
        <v>13</v>
      </c>
      <c r="C16" t="str">
        <f t="shared" si="0"/>
        <v>puts "DataExecutionPrevention_Drivers: #{cosa.DataExecutionPrevention_Drivers}"</v>
      </c>
    </row>
    <row r="17" spans="1:3">
      <c r="A17" t="s">
        <v>65</v>
      </c>
      <c r="B17" t="s">
        <v>14</v>
      </c>
      <c r="C17" t="str">
        <f t="shared" si="0"/>
        <v>puts "DataExecutionPrevention_SupportPolicy: #{cosa.DataExecutionPrevention_SupportPolicy}"</v>
      </c>
    </row>
    <row r="18" spans="1:3">
      <c r="A18" t="s">
        <v>65</v>
      </c>
      <c r="B18" t="s">
        <v>15</v>
      </c>
      <c r="C18" t="str">
        <f t="shared" si="0"/>
        <v>puts "Debug: #{cosa.Debug}"</v>
      </c>
    </row>
    <row r="19" spans="1:3">
      <c r="A19" t="s">
        <v>65</v>
      </c>
      <c r="B19" t="s">
        <v>16</v>
      </c>
      <c r="C19" t="str">
        <f t="shared" si="0"/>
        <v>puts "Description: #{cosa.Description}"</v>
      </c>
    </row>
    <row r="20" spans="1:3">
      <c r="A20" t="s">
        <v>65</v>
      </c>
      <c r="B20" t="s">
        <v>17</v>
      </c>
      <c r="C20" t="str">
        <f t="shared" si="0"/>
        <v>puts "Distributed: #{cosa.Distributed}"</v>
      </c>
    </row>
    <row r="21" spans="1:3">
      <c r="A21" t="s">
        <v>65</v>
      </c>
      <c r="B21" t="s">
        <v>18</v>
      </c>
      <c r="C21" t="str">
        <f t="shared" si="0"/>
        <v>puts "EncryptionLevel: #{cosa.EncryptionLevel}"</v>
      </c>
    </row>
    <row r="22" spans="1:3">
      <c r="A22" t="s">
        <v>65</v>
      </c>
      <c r="B22" t="s">
        <v>19</v>
      </c>
      <c r="C22" t="str">
        <f t="shared" si="0"/>
        <v>puts "ForegroundApplicationBoost = 2: #{cosa.ForegroundApplicationBoost = 2}"</v>
      </c>
    </row>
    <row r="23" spans="1:3">
      <c r="A23" t="s">
        <v>65</v>
      </c>
      <c r="B23" t="s">
        <v>20</v>
      </c>
      <c r="C23" t="str">
        <f t="shared" si="0"/>
        <v>puts "FreePhysicalMemory: #{cosa.FreePhysicalMemory}"</v>
      </c>
    </row>
    <row r="24" spans="1:3">
      <c r="A24" t="s">
        <v>65</v>
      </c>
      <c r="B24" t="s">
        <v>21</v>
      </c>
      <c r="C24" t="str">
        <f t="shared" si="0"/>
        <v>puts "FreeSpaceInPagingFiles: #{cosa.FreeSpaceInPagingFiles}"</v>
      </c>
    </row>
    <row r="25" spans="1:3">
      <c r="A25" t="s">
        <v>65</v>
      </c>
      <c r="B25" t="s">
        <v>22</v>
      </c>
      <c r="C25" t="str">
        <f t="shared" si="0"/>
        <v>puts "FreeVirtualMemory: #{cosa.FreeVirtualMemory}"</v>
      </c>
    </row>
    <row r="26" spans="1:3">
      <c r="A26" t="s">
        <v>65</v>
      </c>
      <c r="B26" t="s">
        <v>23</v>
      </c>
      <c r="C26" t="str">
        <f t="shared" si="0"/>
        <v>puts "InstallDate: #{cosa.InstallDate}"</v>
      </c>
    </row>
    <row r="27" spans="1:3">
      <c r="A27" t="s">
        <v>65</v>
      </c>
      <c r="B27" t="s">
        <v>24</v>
      </c>
      <c r="C27" t="str">
        <f t="shared" si="0"/>
        <v>puts "LargeSystemCache: #{cosa.LargeSystemCache}"</v>
      </c>
    </row>
    <row r="28" spans="1:3">
      <c r="A28" t="s">
        <v>65</v>
      </c>
      <c r="B28" t="s">
        <v>25</v>
      </c>
      <c r="C28" t="str">
        <f t="shared" si="0"/>
        <v>puts "LastBootUpTime: #{cosa.LastBootUpTime}"</v>
      </c>
    </row>
    <row r="29" spans="1:3">
      <c r="A29" t="s">
        <v>65</v>
      </c>
      <c r="B29" t="s">
        <v>26</v>
      </c>
      <c r="C29" t="str">
        <f t="shared" si="0"/>
        <v>puts "LocalDateTime: #{cosa.LocalDateTime}"</v>
      </c>
    </row>
    <row r="30" spans="1:3">
      <c r="A30" t="s">
        <v>65</v>
      </c>
      <c r="B30" t="s">
        <v>27</v>
      </c>
      <c r="C30" t="str">
        <f t="shared" si="0"/>
        <v>puts "Locale: #{cosa.Locale}"</v>
      </c>
    </row>
    <row r="31" spans="1:3">
      <c r="A31" t="s">
        <v>65</v>
      </c>
      <c r="B31" t="s">
        <v>28</v>
      </c>
      <c r="C31" t="str">
        <f t="shared" si="0"/>
        <v>puts "Manufacturer: #{cosa.Manufacturer}"</v>
      </c>
    </row>
    <row r="32" spans="1:3">
      <c r="A32" t="s">
        <v>65</v>
      </c>
      <c r="B32" t="s">
        <v>29</v>
      </c>
      <c r="C32" t="str">
        <f t="shared" si="0"/>
        <v>puts "MaxNumberOfProcesses: #{cosa.MaxNumberOfProcesses}"</v>
      </c>
    </row>
    <row r="33" spans="1:3">
      <c r="A33" t="s">
        <v>65</v>
      </c>
      <c r="B33" t="s">
        <v>30</v>
      </c>
      <c r="C33" t="str">
        <f t="shared" si="0"/>
        <v>puts "MaxProcessMemorySize: #{cosa.MaxProcessMemorySize}"</v>
      </c>
    </row>
    <row r="34" spans="1:3">
      <c r="A34" t="s">
        <v>65</v>
      </c>
      <c r="B34" t="s">
        <v>72</v>
      </c>
      <c r="C34" t="str">
        <f t="shared" si="0"/>
        <v>puts "MUILanguages: #{cosa.MUILanguages}"</v>
      </c>
    </row>
    <row r="35" spans="1:3">
      <c r="A35" t="s">
        <v>65</v>
      </c>
      <c r="B35" t="s">
        <v>31</v>
      </c>
      <c r="C35" t="str">
        <f t="shared" si="0"/>
        <v>puts "Name: #{cosa.Name}"</v>
      </c>
    </row>
    <row r="36" spans="1:3">
      <c r="A36" t="s">
        <v>65</v>
      </c>
      <c r="B36" t="s">
        <v>32</v>
      </c>
      <c r="C36" t="str">
        <f t="shared" si="0"/>
        <v>puts "NumberOfLicensedUsers: #{cosa.NumberOfLicensedUsers}"</v>
      </c>
    </row>
    <row r="37" spans="1:3">
      <c r="A37" t="s">
        <v>65</v>
      </c>
      <c r="B37" t="s">
        <v>33</v>
      </c>
      <c r="C37" t="str">
        <f t="shared" si="0"/>
        <v>puts "NumberOfProcesses: #{cosa.NumberOfProcesses}"</v>
      </c>
    </row>
    <row r="38" spans="1:3">
      <c r="A38" t="s">
        <v>65</v>
      </c>
      <c r="B38" t="s">
        <v>34</v>
      </c>
      <c r="C38" t="str">
        <f t="shared" si="0"/>
        <v>puts "NumberOfUsers: #{cosa.NumberOfUsers}"</v>
      </c>
    </row>
    <row r="39" spans="1:3">
      <c r="A39" t="s">
        <v>65</v>
      </c>
      <c r="B39" t="s">
        <v>35</v>
      </c>
      <c r="C39" t="str">
        <f t="shared" si="0"/>
        <v>puts "OperatingSystemSKU: #{cosa.OperatingSystemSKU}"</v>
      </c>
    </row>
    <row r="40" spans="1:3">
      <c r="A40" t="s">
        <v>65</v>
      </c>
      <c r="B40" t="s">
        <v>36</v>
      </c>
      <c r="C40" t="str">
        <f t="shared" si="0"/>
        <v>puts "Organization: #{cosa.Organization}"</v>
      </c>
    </row>
    <row r="41" spans="1:3">
      <c r="A41" t="s">
        <v>65</v>
      </c>
      <c r="B41" t="s">
        <v>37</v>
      </c>
      <c r="C41" t="str">
        <f t="shared" si="0"/>
        <v>puts "OSArchitecture: #{cosa.OSArchitecture}"</v>
      </c>
    </row>
    <row r="42" spans="1:3">
      <c r="A42" t="s">
        <v>65</v>
      </c>
      <c r="B42" t="s">
        <v>38</v>
      </c>
      <c r="C42" t="str">
        <f t="shared" si="0"/>
        <v>puts "OSLanguage: #{cosa.OSLanguage}"</v>
      </c>
    </row>
    <row r="43" spans="1:3">
      <c r="A43" t="s">
        <v>65</v>
      </c>
      <c r="B43" t="s">
        <v>39</v>
      </c>
      <c r="C43" t="str">
        <f t="shared" si="0"/>
        <v>puts "OSProductSuite: #{cosa.OSProductSuite}"</v>
      </c>
    </row>
    <row r="44" spans="1:3">
      <c r="A44" t="s">
        <v>65</v>
      </c>
      <c r="B44" t="s">
        <v>40</v>
      </c>
      <c r="C44" t="str">
        <f t="shared" si="0"/>
        <v>puts "OSType: #{cosa.OSType}"</v>
      </c>
    </row>
    <row r="45" spans="1:3">
      <c r="A45" t="s">
        <v>65</v>
      </c>
      <c r="B45" t="s">
        <v>41</v>
      </c>
      <c r="C45" t="str">
        <f t="shared" si="0"/>
        <v>puts "OtherTypeDescription: #{cosa.OtherTypeDescription}"</v>
      </c>
    </row>
    <row r="46" spans="1:3">
      <c r="A46" t="s">
        <v>65</v>
      </c>
      <c r="B46" t="s">
        <v>42</v>
      </c>
      <c r="C46" t="str">
        <f t="shared" si="0"/>
        <v>puts "PAEEnabled: #{cosa.PAEEnabled}"</v>
      </c>
    </row>
    <row r="47" spans="1:3">
      <c r="A47" t="s">
        <v>65</v>
      </c>
      <c r="B47" t="s">
        <v>43</v>
      </c>
      <c r="C47" t="str">
        <f t="shared" si="0"/>
        <v>puts "PlusProductID: #{cosa.PlusProductID}"</v>
      </c>
    </row>
    <row r="48" spans="1:3">
      <c r="A48" t="s">
        <v>65</v>
      </c>
      <c r="B48" t="s">
        <v>44</v>
      </c>
      <c r="C48" t="str">
        <f t="shared" si="0"/>
        <v>puts "PlusVersionNumber: #{cosa.PlusVersionNumber}"</v>
      </c>
    </row>
    <row r="49" spans="1:3">
      <c r="A49" t="s">
        <v>65</v>
      </c>
      <c r="B49" t="s">
        <v>45</v>
      </c>
      <c r="C49" t="str">
        <f t="shared" si="0"/>
        <v>puts "PortableOperatingSystem: #{cosa.PortableOperatingSystem}"</v>
      </c>
    </row>
    <row r="50" spans="1:3">
      <c r="A50" t="s">
        <v>65</v>
      </c>
      <c r="B50" t="s">
        <v>46</v>
      </c>
      <c r="C50" t="str">
        <f t="shared" si="0"/>
        <v>puts "Primary: #{cosa.Primary}"</v>
      </c>
    </row>
    <row r="51" spans="1:3">
      <c r="A51" t="s">
        <v>65</v>
      </c>
      <c r="B51" t="s">
        <v>47</v>
      </c>
      <c r="C51" t="str">
        <f t="shared" si="0"/>
        <v>puts "ProductType: #{cosa.ProductType}"</v>
      </c>
    </row>
    <row r="52" spans="1:3">
      <c r="A52" t="s">
        <v>65</v>
      </c>
      <c r="B52" t="s">
        <v>48</v>
      </c>
      <c r="C52" t="str">
        <f t="shared" si="0"/>
        <v>puts "RegisteredUser: #{cosa.RegisteredUser}"</v>
      </c>
    </row>
    <row r="53" spans="1:3">
      <c r="A53" t="s">
        <v>65</v>
      </c>
      <c r="B53" t="s">
        <v>49</v>
      </c>
      <c r="C53" t="str">
        <f t="shared" si="0"/>
        <v>puts "SerialNumber: #{cosa.SerialNumber}"</v>
      </c>
    </row>
    <row r="54" spans="1:3">
      <c r="A54" t="s">
        <v>65</v>
      </c>
      <c r="B54" t="s">
        <v>50</v>
      </c>
      <c r="C54" t="str">
        <f t="shared" si="0"/>
        <v>puts "ServicePackMajorVersion: #{cosa.ServicePackMajorVersion}"</v>
      </c>
    </row>
    <row r="55" spans="1:3">
      <c r="A55" t="s">
        <v>65</v>
      </c>
      <c r="B55" t="s">
        <v>51</v>
      </c>
      <c r="C55" t="str">
        <f t="shared" si="0"/>
        <v>puts "ServicePackMinorVersion: #{cosa.ServicePackMinorVersion}"</v>
      </c>
    </row>
    <row r="56" spans="1:3">
      <c r="A56" t="s">
        <v>65</v>
      </c>
      <c r="B56" t="s">
        <v>52</v>
      </c>
      <c r="C56" t="str">
        <f t="shared" si="0"/>
        <v>puts "SizeStoredInPagingFiles: #{cosa.SizeStoredInPagingFiles}"</v>
      </c>
    </row>
    <row r="57" spans="1:3">
      <c r="A57" t="s">
        <v>65</v>
      </c>
      <c r="B57" t="s">
        <v>53</v>
      </c>
      <c r="C57" t="str">
        <f t="shared" si="0"/>
        <v>puts "Status: #{cosa.Status}"</v>
      </c>
    </row>
    <row r="58" spans="1:3">
      <c r="A58" t="s">
        <v>65</v>
      </c>
      <c r="B58" t="s">
        <v>54</v>
      </c>
      <c r="C58" t="str">
        <f t="shared" si="0"/>
        <v>puts "SuiteMask: #{cosa.SuiteMask}"</v>
      </c>
    </row>
    <row r="59" spans="1:3">
      <c r="A59" t="s">
        <v>65</v>
      </c>
      <c r="B59" t="s">
        <v>55</v>
      </c>
      <c r="C59" t="str">
        <f t="shared" si="0"/>
        <v>puts "SystemDevice: #{cosa.SystemDevice}"</v>
      </c>
    </row>
    <row r="60" spans="1:3">
      <c r="A60" t="s">
        <v>65</v>
      </c>
      <c r="B60" t="s">
        <v>56</v>
      </c>
      <c r="C60" t="str">
        <f t="shared" si="0"/>
        <v>puts "SystemDirectory: #{cosa.SystemDirectory}"</v>
      </c>
    </row>
    <row r="61" spans="1:3">
      <c r="A61" t="s">
        <v>65</v>
      </c>
      <c r="B61" t="s">
        <v>57</v>
      </c>
      <c r="C61" t="str">
        <f t="shared" si="0"/>
        <v>puts "SystemDrive: #{cosa.SystemDrive}"</v>
      </c>
    </row>
    <row r="62" spans="1:3">
      <c r="A62" t="s">
        <v>65</v>
      </c>
      <c r="B62" t="s">
        <v>58</v>
      </c>
      <c r="C62" t="str">
        <f t="shared" si="0"/>
        <v>puts "TotalSwapSpaceSize: #{cosa.TotalSwapSpaceSize}"</v>
      </c>
    </row>
    <row r="63" spans="1:3">
      <c r="A63" t="s">
        <v>65</v>
      </c>
      <c r="B63" t="s">
        <v>59</v>
      </c>
      <c r="C63" t="str">
        <f t="shared" si="0"/>
        <v>puts "TotalVirtualMemorySize: #{cosa.TotalVirtualMemorySize}"</v>
      </c>
    </row>
    <row r="64" spans="1:3">
      <c r="A64" t="s">
        <v>65</v>
      </c>
      <c r="B64" t="s">
        <v>60</v>
      </c>
      <c r="C64" t="str">
        <f t="shared" si="0"/>
        <v>puts "TotalVisibleMemorySize: #{cosa.TotalVisibleMemorySize}"</v>
      </c>
    </row>
    <row r="65" spans="1:3">
      <c r="A65" t="s">
        <v>65</v>
      </c>
      <c r="B65" t="s">
        <v>61</v>
      </c>
      <c r="C65" t="str">
        <f t="shared" si="0"/>
        <v>puts "Version: #{cosa.Version}"</v>
      </c>
    </row>
    <row r="66" spans="1:3">
      <c r="A66" t="s">
        <v>65</v>
      </c>
      <c r="B66" t="s">
        <v>62</v>
      </c>
      <c r="C66" t="str">
        <f t="shared" si="0"/>
        <v>puts "WindowsDirectory: #{cosa.WindowsDirectory}"</v>
      </c>
    </row>
    <row r="67" spans="1:3">
      <c r="A67" t="s">
        <v>65</v>
      </c>
      <c r="B67" t="s">
        <v>63</v>
      </c>
      <c r="C67" t="str">
        <f t="shared" si="0"/>
        <v>puts "QuantumLength: #{cosa.QuantumLength}"</v>
      </c>
    </row>
    <row r="68" spans="1:3">
      <c r="A68" t="s">
        <v>65</v>
      </c>
      <c r="B68" t="s">
        <v>64</v>
      </c>
      <c r="C68" t="str">
        <f t="shared" si="0"/>
        <v>puts "QuantumType: #{cosa.QuantumType}"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" sqref="C3"/>
    </sheetView>
  </sheetViews>
  <sheetFormatPr baseColWidth="10" defaultRowHeight="15" x14ac:dyDescent="0"/>
  <cols>
    <col min="2" max="2" width="28" bestFit="1" customWidth="1"/>
    <col min="3" max="3" width="50.5" bestFit="1" customWidth="1"/>
  </cols>
  <sheetData>
    <row r="1" spans="1:7">
      <c r="B1" t="s">
        <v>66</v>
      </c>
      <c r="C1" t="s">
        <v>68</v>
      </c>
      <c r="D1" t="s">
        <v>67</v>
      </c>
      <c r="E1" t="s">
        <v>69</v>
      </c>
      <c r="F1" t="s">
        <v>70</v>
      </c>
      <c r="G1" t="s">
        <v>71</v>
      </c>
    </row>
    <row r="3" spans="1:7">
      <c r="A3" t="s">
        <v>65</v>
      </c>
      <c r="B3" t="s">
        <v>73</v>
      </c>
      <c r="C3" t="str">
        <f>A3&amp;$C$1&amp;$D$1&amp;B3&amp;":"&amp;$C$1&amp;$E$1&amp;"{"&amp;$B$1&amp;"."&amp;B3&amp;"}"&amp;$D$1</f>
        <v>puts "AdminPasswordStatus: #{cosa.AdminPasswordStatus}"</v>
      </c>
    </row>
    <row r="4" spans="1:7">
      <c r="A4" t="s">
        <v>65</v>
      </c>
      <c r="B4" t="s">
        <v>74</v>
      </c>
      <c r="C4" t="str">
        <f t="shared" ref="C4:C66" si="0">A4&amp;$C$1&amp;$D$1&amp;B4&amp;":"&amp;$C$1&amp;$E$1&amp;"{"&amp;$B$1&amp;"."&amp;B4&amp;"}"&amp;$D$1</f>
        <v>puts "AutomaticManagedPagefile: #{cosa.AutomaticManagedPagefile}"</v>
      </c>
    </row>
    <row r="5" spans="1:7">
      <c r="A5" t="s">
        <v>65</v>
      </c>
      <c r="B5" t="s">
        <v>75</v>
      </c>
      <c r="C5" t="str">
        <f t="shared" si="0"/>
        <v>puts "AutomaticResetBootOption: #{cosa.AutomaticResetBootOption}"</v>
      </c>
    </row>
    <row r="6" spans="1:7">
      <c r="A6" t="s">
        <v>65</v>
      </c>
      <c r="B6" t="s">
        <v>76</v>
      </c>
      <c r="C6" t="str">
        <f t="shared" si="0"/>
        <v>puts "AutomaticResetCapability: #{cosa.AutomaticResetCapability}"</v>
      </c>
    </row>
    <row r="7" spans="1:7">
      <c r="A7" t="s">
        <v>65</v>
      </c>
      <c r="B7" t="s">
        <v>77</v>
      </c>
      <c r="C7" t="str">
        <f t="shared" si="0"/>
        <v>puts "BootOptionOnLimit: #{cosa.BootOptionOnLimit}"</v>
      </c>
    </row>
    <row r="8" spans="1:7">
      <c r="A8" t="s">
        <v>65</v>
      </c>
      <c r="B8" t="s">
        <v>78</v>
      </c>
      <c r="C8" t="str">
        <f t="shared" si="0"/>
        <v>puts "BootOptionOnWatchDog: #{cosa.BootOptionOnWatchDog}"</v>
      </c>
    </row>
    <row r="9" spans="1:7">
      <c r="A9" t="s">
        <v>65</v>
      </c>
      <c r="B9" t="s">
        <v>79</v>
      </c>
      <c r="C9" t="str">
        <f t="shared" si="0"/>
        <v>puts "BootROMSupported: #{cosa.BootROMSupported}"</v>
      </c>
    </row>
    <row r="10" spans="1:7">
      <c r="A10" t="s">
        <v>65</v>
      </c>
      <c r="B10" t="s">
        <v>80</v>
      </c>
      <c r="C10" t="str">
        <f t="shared" si="0"/>
        <v>puts "BootupState: #{cosa.BootupState}"</v>
      </c>
    </row>
    <row r="11" spans="1:7">
      <c r="A11" t="s">
        <v>65</v>
      </c>
      <c r="B11" t="s">
        <v>81</v>
      </c>
      <c r="C11" t="str">
        <f t="shared" si="0"/>
        <v>puts "BootStatus[]: #{cosa.BootStatus[]}"</v>
      </c>
    </row>
    <row r="12" spans="1:7">
      <c r="A12" t="s">
        <v>65</v>
      </c>
      <c r="B12" t="s">
        <v>3</v>
      </c>
      <c r="C12" t="str">
        <f t="shared" si="0"/>
        <v>puts "Caption: #{cosa.Caption}"</v>
      </c>
    </row>
    <row r="13" spans="1:7">
      <c r="A13" t="s">
        <v>65</v>
      </c>
      <c r="B13" t="s">
        <v>82</v>
      </c>
      <c r="C13" t="str">
        <f t="shared" si="0"/>
        <v>puts "ChassisBootupState: #{cosa.ChassisBootupState}"</v>
      </c>
    </row>
    <row r="14" spans="1:7">
      <c r="A14" t="s">
        <v>65</v>
      </c>
      <c r="B14" t="s">
        <v>83</v>
      </c>
      <c r="C14" t="str">
        <f t="shared" si="0"/>
        <v>puts "ChassisSKUNumber: #{cosa.ChassisSKUNumber}"</v>
      </c>
    </row>
    <row r="15" spans="1:7">
      <c r="A15" t="s">
        <v>65</v>
      </c>
      <c r="B15" t="s">
        <v>6</v>
      </c>
      <c r="C15" t="str">
        <f t="shared" si="0"/>
        <v>puts "CreationClassName: #{cosa.CreationClassName}"</v>
      </c>
    </row>
    <row r="16" spans="1:7">
      <c r="A16" t="s">
        <v>65</v>
      </c>
      <c r="B16" t="s">
        <v>10</v>
      </c>
      <c r="C16" t="str">
        <f t="shared" si="0"/>
        <v>puts "CurrentTimeZone: #{cosa.CurrentTimeZone}"</v>
      </c>
    </row>
    <row r="17" spans="1:3">
      <c r="A17" t="s">
        <v>65</v>
      </c>
      <c r="B17" t="s">
        <v>84</v>
      </c>
      <c r="C17" t="str">
        <f t="shared" si="0"/>
        <v>puts "DaylightInEffect: #{cosa.DaylightInEffect}"</v>
      </c>
    </row>
    <row r="18" spans="1:3">
      <c r="A18" t="s">
        <v>65</v>
      </c>
      <c r="B18" t="s">
        <v>16</v>
      </c>
      <c r="C18" t="str">
        <f t="shared" si="0"/>
        <v>puts "Description: #{cosa.Description}"</v>
      </c>
    </row>
    <row r="19" spans="1:3">
      <c r="A19" t="s">
        <v>65</v>
      </c>
      <c r="B19" t="s">
        <v>85</v>
      </c>
      <c r="C19" t="str">
        <f t="shared" si="0"/>
        <v>puts "DNSHostName: #{cosa.DNSHostName}"</v>
      </c>
    </row>
    <row r="20" spans="1:3">
      <c r="A20" t="s">
        <v>65</v>
      </c>
      <c r="B20" t="s">
        <v>86</v>
      </c>
      <c r="C20" t="str">
        <f t="shared" si="0"/>
        <v>puts "Domain: #{cosa.Domain}"</v>
      </c>
    </row>
    <row r="21" spans="1:3">
      <c r="A21" t="s">
        <v>65</v>
      </c>
      <c r="B21" t="s">
        <v>87</v>
      </c>
      <c r="C21" t="str">
        <f t="shared" si="0"/>
        <v>puts "DomainRole: #{cosa.DomainRole}"</v>
      </c>
    </row>
    <row r="22" spans="1:3">
      <c r="A22" t="s">
        <v>65</v>
      </c>
      <c r="B22" t="s">
        <v>88</v>
      </c>
      <c r="C22" t="str">
        <f t="shared" si="0"/>
        <v>puts "EnableDaylightSavingsTime: #{cosa.EnableDaylightSavingsTime}"</v>
      </c>
    </row>
    <row r="23" spans="1:3">
      <c r="A23" t="s">
        <v>65</v>
      </c>
      <c r="B23" t="s">
        <v>89</v>
      </c>
      <c r="C23" t="str">
        <f t="shared" si="0"/>
        <v>puts "FrontPanelResetStatus: #{cosa.FrontPanelResetStatus}"</v>
      </c>
    </row>
    <row r="24" spans="1:3">
      <c r="A24" t="s">
        <v>65</v>
      </c>
      <c r="B24" t="s">
        <v>90</v>
      </c>
      <c r="C24" t="str">
        <f t="shared" si="0"/>
        <v>puts "HypervisorPresent: #{cosa.HypervisorPresent}"</v>
      </c>
    </row>
    <row r="25" spans="1:3">
      <c r="A25" t="s">
        <v>65</v>
      </c>
      <c r="B25" t="s">
        <v>91</v>
      </c>
      <c r="C25" t="str">
        <f t="shared" si="0"/>
        <v>puts "InfraredSupported: #{cosa.InfraredSupported}"</v>
      </c>
    </row>
    <row r="26" spans="1:3">
      <c r="A26" t="s">
        <v>65</v>
      </c>
      <c r="B26" t="s">
        <v>92</v>
      </c>
      <c r="C26" t="str">
        <f t="shared" si="0"/>
        <v>puts "InitialLoadInfo[]: #{cosa.InitialLoadInfo[]}"</v>
      </c>
    </row>
    <row r="27" spans="1:3">
      <c r="A27" t="s">
        <v>65</v>
      </c>
      <c r="B27" t="s">
        <v>23</v>
      </c>
      <c r="C27" t="str">
        <f t="shared" si="0"/>
        <v>puts "InstallDate: #{cosa.InstallDate}"</v>
      </c>
    </row>
    <row r="28" spans="1:3">
      <c r="A28" t="s">
        <v>65</v>
      </c>
      <c r="B28" t="s">
        <v>93</v>
      </c>
      <c r="C28" t="str">
        <f t="shared" si="0"/>
        <v>puts "KeyboardPasswordStatus: #{cosa.KeyboardPasswordStatus}"</v>
      </c>
    </row>
    <row r="29" spans="1:3">
      <c r="A29" t="s">
        <v>65</v>
      </c>
      <c r="B29" t="s">
        <v>94</v>
      </c>
      <c r="C29" t="str">
        <f t="shared" si="0"/>
        <v>puts "LastLoadInfo: #{cosa.LastLoadInfo}"</v>
      </c>
    </row>
    <row r="30" spans="1:3">
      <c r="A30" t="s">
        <v>65</v>
      </c>
      <c r="B30" t="s">
        <v>28</v>
      </c>
      <c r="C30" t="str">
        <f t="shared" si="0"/>
        <v>puts "Manufacturer: #{cosa.Manufacturer}"</v>
      </c>
    </row>
    <row r="31" spans="1:3">
      <c r="A31" t="s">
        <v>65</v>
      </c>
      <c r="B31" t="s">
        <v>95</v>
      </c>
      <c r="C31" t="str">
        <f t="shared" si="0"/>
        <v>puts "Model: #{cosa.Model}"</v>
      </c>
    </row>
    <row r="32" spans="1:3">
      <c r="A32" t="s">
        <v>65</v>
      </c>
      <c r="B32" t="s">
        <v>31</v>
      </c>
      <c r="C32" t="str">
        <f t="shared" si="0"/>
        <v>puts "Name: #{cosa.Name}"</v>
      </c>
    </row>
    <row r="33" spans="1:3">
      <c r="A33" t="s">
        <v>65</v>
      </c>
      <c r="B33" t="s">
        <v>96</v>
      </c>
      <c r="C33" t="str">
        <f t="shared" si="0"/>
        <v>puts "NameFormat: #{cosa.NameFormat}"</v>
      </c>
    </row>
    <row r="34" spans="1:3">
      <c r="A34" t="s">
        <v>65</v>
      </c>
      <c r="B34" t="s">
        <v>97</v>
      </c>
      <c r="C34" t="str">
        <f t="shared" si="0"/>
        <v>puts "NetworkServerModeEnabled: #{cosa.NetworkServerModeEnabled}"</v>
      </c>
    </row>
    <row r="35" spans="1:3">
      <c r="A35" t="s">
        <v>65</v>
      </c>
      <c r="B35" t="s">
        <v>98</v>
      </c>
      <c r="C35" t="str">
        <f t="shared" si="0"/>
        <v>puts "NumberOfLogicalProcessors: #{cosa.NumberOfLogicalProcessors}"</v>
      </c>
    </row>
    <row r="36" spans="1:3">
      <c r="A36" t="s">
        <v>65</v>
      </c>
      <c r="B36" t="s">
        <v>99</v>
      </c>
      <c r="C36" t="str">
        <f t="shared" si="0"/>
        <v>puts "NumberOfProcessors: #{cosa.NumberOfProcessors}"</v>
      </c>
    </row>
    <row r="37" spans="1:3">
      <c r="A37" t="s">
        <v>65</v>
      </c>
      <c r="B37" t="s">
        <v>100</v>
      </c>
      <c r="C37" t="str">
        <f t="shared" si="0"/>
        <v>puts "OEMLogoBitmap[]: #{cosa.OEMLogoBitmap[]}"</v>
      </c>
    </row>
    <row r="38" spans="1:3">
      <c r="A38" t="s">
        <v>65</v>
      </c>
      <c r="B38" t="s">
        <v>101</v>
      </c>
      <c r="C38" t="str">
        <f t="shared" si="0"/>
        <v>puts "OEMStringArray[]: #{cosa.OEMStringArray[]}"</v>
      </c>
    </row>
    <row r="39" spans="1:3">
      <c r="A39" t="s">
        <v>65</v>
      </c>
      <c r="B39" t="s">
        <v>102</v>
      </c>
      <c r="C39" t="str">
        <f t="shared" si="0"/>
        <v>puts "PartOfDomain: #{cosa.PartOfDomain}"</v>
      </c>
    </row>
    <row r="40" spans="1:3">
      <c r="A40" t="s">
        <v>65</v>
      </c>
      <c r="B40" t="s">
        <v>103</v>
      </c>
      <c r="C40" t="str">
        <f t="shared" si="0"/>
        <v>puts "PauseAfterReset: #{cosa.PauseAfterReset}"</v>
      </c>
    </row>
    <row r="41" spans="1:3">
      <c r="A41" t="s">
        <v>65</v>
      </c>
      <c r="B41" t="s">
        <v>104</v>
      </c>
      <c r="C41" t="str">
        <f t="shared" si="0"/>
        <v>puts "PCSystemType: #{cosa.PCSystemType}"</v>
      </c>
    </row>
    <row r="42" spans="1:3">
      <c r="A42" t="s">
        <v>65</v>
      </c>
      <c r="B42" t="s">
        <v>105</v>
      </c>
      <c r="C42" t="str">
        <f t="shared" si="0"/>
        <v>puts "PCSystemTypeEx: #{cosa.PCSystemTypeEx}"</v>
      </c>
    </row>
    <row r="43" spans="1:3">
      <c r="A43" t="s">
        <v>65</v>
      </c>
      <c r="B43" t="s">
        <v>106</v>
      </c>
      <c r="C43" t="str">
        <f t="shared" si="0"/>
        <v>puts "PowerManagementCapabilities[]: #{cosa.PowerManagementCapabilities[]}"</v>
      </c>
    </row>
    <row r="44" spans="1:3">
      <c r="A44" t="s">
        <v>65</v>
      </c>
      <c r="B44" t="s">
        <v>107</v>
      </c>
      <c r="C44" t="str">
        <f t="shared" si="0"/>
        <v>puts "PowerManagementSupported: #{cosa.PowerManagementSupported}"</v>
      </c>
    </row>
    <row r="45" spans="1:3">
      <c r="A45" t="s">
        <v>65</v>
      </c>
      <c r="B45" t="s">
        <v>108</v>
      </c>
      <c r="C45" t="str">
        <f t="shared" si="0"/>
        <v>puts "PowerOnPasswordStatus: #{cosa.PowerOnPasswordStatus}"</v>
      </c>
    </row>
    <row r="46" spans="1:3">
      <c r="A46" t="s">
        <v>65</v>
      </c>
      <c r="B46" t="s">
        <v>109</v>
      </c>
      <c r="C46" t="str">
        <f t="shared" si="0"/>
        <v>puts "PowerState: #{cosa.PowerState}"</v>
      </c>
    </row>
    <row r="47" spans="1:3">
      <c r="A47" t="s">
        <v>65</v>
      </c>
      <c r="B47" t="s">
        <v>110</v>
      </c>
      <c r="C47" t="str">
        <f t="shared" si="0"/>
        <v>puts "PowerSupplyState: #{cosa.PowerSupplyState}"</v>
      </c>
    </row>
    <row r="48" spans="1:3">
      <c r="A48" t="s">
        <v>65</v>
      </c>
      <c r="B48" t="s">
        <v>111</v>
      </c>
      <c r="C48" t="str">
        <f t="shared" si="0"/>
        <v>puts "PrimaryOwnerContact: #{cosa.PrimaryOwnerContact}"</v>
      </c>
    </row>
    <row r="49" spans="1:3">
      <c r="A49" t="s">
        <v>65</v>
      </c>
      <c r="B49" t="s">
        <v>112</v>
      </c>
      <c r="C49" t="str">
        <f t="shared" si="0"/>
        <v>puts "PrimaryOwnerName: #{cosa.PrimaryOwnerName}"</v>
      </c>
    </row>
    <row r="50" spans="1:3">
      <c r="A50" t="s">
        <v>65</v>
      </c>
      <c r="B50" t="s">
        <v>113</v>
      </c>
      <c r="C50" t="str">
        <f t="shared" si="0"/>
        <v>puts "ResetCapability: #{cosa.ResetCapability}"</v>
      </c>
    </row>
    <row r="51" spans="1:3">
      <c r="A51" t="s">
        <v>65</v>
      </c>
      <c r="B51" t="s">
        <v>114</v>
      </c>
      <c r="C51" t="str">
        <f t="shared" si="0"/>
        <v>puts "ResetCount: #{cosa.ResetCount}"</v>
      </c>
    </row>
    <row r="52" spans="1:3">
      <c r="A52" t="s">
        <v>65</v>
      </c>
      <c r="B52" t="s">
        <v>115</v>
      </c>
      <c r="C52" t="str">
        <f t="shared" si="0"/>
        <v>puts "ResetLimit: #{cosa.ResetLimit}"</v>
      </c>
    </row>
    <row r="53" spans="1:3">
      <c r="A53" t="s">
        <v>65</v>
      </c>
      <c r="B53" t="s">
        <v>116</v>
      </c>
      <c r="C53" t="str">
        <f t="shared" si="0"/>
        <v>puts "Roles[]: #{cosa.Roles[]}"</v>
      </c>
    </row>
    <row r="54" spans="1:3">
      <c r="A54" t="s">
        <v>65</v>
      </c>
      <c r="B54" t="s">
        <v>53</v>
      </c>
      <c r="C54" t="str">
        <f t="shared" si="0"/>
        <v>puts "Status: #{cosa.Status}"</v>
      </c>
    </row>
    <row r="55" spans="1:3">
      <c r="A55" t="s">
        <v>65</v>
      </c>
      <c r="B55" t="s">
        <v>117</v>
      </c>
      <c r="C55" t="str">
        <f t="shared" si="0"/>
        <v>puts "SupportContactDescription[]: #{cosa.SupportContactDescription[]}"</v>
      </c>
    </row>
    <row r="56" spans="1:3">
      <c r="A56" t="s">
        <v>65</v>
      </c>
      <c r="B56" t="s">
        <v>118</v>
      </c>
      <c r="C56" t="str">
        <f t="shared" si="0"/>
        <v>puts "SystemFamily: #{cosa.SystemFamily}"</v>
      </c>
    </row>
    <row r="57" spans="1:3">
      <c r="A57" t="s">
        <v>65</v>
      </c>
      <c r="B57" t="s">
        <v>119</v>
      </c>
      <c r="C57" t="str">
        <f t="shared" si="0"/>
        <v>puts "SystemSKUNumber: #{cosa.SystemSKUNumber}"</v>
      </c>
    </row>
    <row r="58" spans="1:3">
      <c r="A58" t="s">
        <v>65</v>
      </c>
      <c r="B58" t="s">
        <v>120</v>
      </c>
      <c r="C58" t="str">
        <f t="shared" si="0"/>
        <v>puts "SystemStartupDelay: #{cosa.SystemStartupDelay}"</v>
      </c>
    </row>
    <row r="59" spans="1:3">
      <c r="A59" t="s">
        <v>65</v>
      </c>
      <c r="B59" t="s">
        <v>121</v>
      </c>
      <c r="C59" t="str">
        <f t="shared" si="0"/>
        <v>puts "SystemStartupOptions[]: #{cosa.SystemStartupOptions[]}"</v>
      </c>
    </row>
    <row r="60" spans="1:3">
      <c r="A60" t="s">
        <v>65</v>
      </c>
      <c r="B60" t="s">
        <v>122</v>
      </c>
      <c r="C60" t="str">
        <f t="shared" si="0"/>
        <v>puts "SystemStartupSetting: #{cosa.SystemStartupSetting}"</v>
      </c>
    </row>
    <row r="61" spans="1:3">
      <c r="A61" t="s">
        <v>65</v>
      </c>
      <c r="B61" t="s">
        <v>123</v>
      </c>
      <c r="C61" t="str">
        <f t="shared" si="0"/>
        <v>puts "SystemType: #{cosa.SystemType}"</v>
      </c>
    </row>
    <row r="62" spans="1:3">
      <c r="A62" t="s">
        <v>65</v>
      </c>
      <c r="B62" t="s">
        <v>124</v>
      </c>
      <c r="C62" t="str">
        <f t="shared" si="0"/>
        <v>puts "ThermalState: #{cosa.ThermalState}"</v>
      </c>
    </row>
    <row r="63" spans="1:3">
      <c r="A63" t="s">
        <v>65</v>
      </c>
      <c r="B63" t="s">
        <v>125</v>
      </c>
      <c r="C63" t="str">
        <f t="shared" si="0"/>
        <v>puts "TotalPhysicalMemory: #{cosa.TotalPhysicalMemory}"</v>
      </c>
    </row>
    <row r="64" spans="1:3">
      <c r="A64" t="s">
        <v>65</v>
      </c>
      <c r="B64" t="s">
        <v>126</v>
      </c>
      <c r="C64" t="str">
        <f t="shared" si="0"/>
        <v>puts "UserName: #{cosa.UserName}"</v>
      </c>
    </row>
    <row r="65" spans="1:3">
      <c r="A65" t="s">
        <v>65</v>
      </c>
      <c r="B65" t="s">
        <v>127</v>
      </c>
      <c r="C65" t="str">
        <f t="shared" si="0"/>
        <v>puts "WakeUpType: #{cosa.WakeUpType}"</v>
      </c>
    </row>
    <row r="66" spans="1:3">
      <c r="A66" t="s">
        <v>65</v>
      </c>
      <c r="B66" t="s">
        <v>128</v>
      </c>
      <c r="C66" t="str">
        <f t="shared" si="0"/>
        <v>puts "Workgroup: #{cosa.Workgroup}"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" sqref="C3"/>
    </sheetView>
  </sheetViews>
  <sheetFormatPr baseColWidth="10" defaultRowHeight="15" x14ac:dyDescent="0"/>
  <cols>
    <col min="1" max="2" width="18.5" bestFit="1" customWidth="1"/>
    <col min="3" max="3" width="48.83203125" bestFit="1" customWidth="1"/>
  </cols>
  <sheetData>
    <row r="1" spans="1:7">
      <c r="B1" t="s">
        <v>66</v>
      </c>
      <c r="C1" t="s">
        <v>68</v>
      </c>
      <c r="D1" t="s">
        <v>67</v>
      </c>
      <c r="E1" t="s">
        <v>69</v>
      </c>
      <c r="F1" t="s">
        <v>70</v>
      </c>
      <c r="G1" t="s">
        <v>71</v>
      </c>
    </row>
    <row r="3" spans="1:7">
      <c r="A3" t="s">
        <v>65</v>
      </c>
      <c r="B3" t="s">
        <v>129</v>
      </c>
      <c r="C3" t="str">
        <f>A3&amp;$C$1&amp;$D$1&amp;B3&amp;":"&amp;$C$1&amp;$E$1&amp;"{"&amp;$B$1&amp;"."&amp;B3&amp;"}"&amp;$D$1</f>
        <v>puts "Win32_LogonSession: #{cosa.Win32_LogonSession}"</v>
      </c>
    </row>
    <row r="4" spans="1:7">
      <c r="A4" t="s">
        <v>65</v>
      </c>
      <c r="B4" t="s">
        <v>130</v>
      </c>
      <c r="C4" t="str">
        <f>A4&amp;$C$1&amp;$D$1&amp;B4&amp;":"&amp;$C$1&amp;$E$1&amp;"{"&amp;$B$1&amp;"."&amp;B4&amp;"}"&amp;$D$1</f>
        <v>puts "Win32_Account: #{cosa.Win32_Account}"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" sqref="C3"/>
    </sheetView>
  </sheetViews>
  <sheetFormatPr baseColWidth="10" defaultRowHeight="15" x14ac:dyDescent="0"/>
  <cols>
    <col min="3" max="3" width="36" bestFit="1" customWidth="1"/>
  </cols>
  <sheetData>
    <row r="1" spans="1:7">
      <c r="B1" t="s">
        <v>66</v>
      </c>
      <c r="C1" t="s">
        <v>68</v>
      </c>
      <c r="D1" t="s">
        <v>67</v>
      </c>
      <c r="E1" t="s">
        <v>69</v>
      </c>
      <c r="F1" t="s">
        <v>70</v>
      </c>
      <c r="G1" t="s">
        <v>71</v>
      </c>
    </row>
    <row r="3" spans="1:7">
      <c r="A3" t="s">
        <v>65</v>
      </c>
      <c r="B3" t="s">
        <v>3</v>
      </c>
      <c r="C3" t="str">
        <f>A3&amp;$C$1&amp;$D$1&amp;B3&amp;":"&amp;$C$1&amp;$E$1&amp;"{"&amp;$B$1&amp;"."&amp;B3&amp;"}"&amp;$D$1</f>
        <v>puts "Caption: #{cosa.Caption}"</v>
      </c>
    </row>
    <row r="4" spans="1:7">
      <c r="A4" t="s">
        <v>65</v>
      </c>
      <c r="B4" t="s">
        <v>16</v>
      </c>
      <c r="C4" t="str">
        <f t="shared" ref="C4:C11" si="0">A4&amp;$C$1&amp;$D$1&amp;B4&amp;":"&amp;$C$1&amp;$E$1&amp;"{"&amp;$B$1&amp;"."&amp;B4&amp;"}"&amp;$D$1</f>
        <v>puts "Description: #{cosa.Description}"</v>
      </c>
    </row>
    <row r="5" spans="1:7">
      <c r="A5" t="s">
        <v>65</v>
      </c>
      <c r="B5" t="s">
        <v>23</v>
      </c>
      <c r="C5" t="str">
        <f t="shared" si="0"/>
        <v>puts "InstallDate: #{cosa.InstallDate}"</v>
      </c>
    </row>
    <row r="6" spans="1:7">
      <c r="A6" t="s">
        <v>65</v>
      </c>
      <c r="B6" t="s">
        <v>53</v>
      </c>
      <c r="C6" t="str">
        <f t="shared" si="0"/>
        <v>puts "Status: #{cosa.Status}"</v>
      </c>
    </row>
    <row r="7" spans="1:7">
      <c r="A7" t="s">
        <v>65</v>
      </c>
      <c r="B7" t="s">
        <v>131</v>
      </c>
      <c r="C7" t="str">
        <f t="shared" si="0"/>
        <v>puts "LocalAccount: #{cosa.LocalAccount}"</v>
      </c>
    </row>
    <row r="8" spans="1:7">
      <c r="A8" t="s">
        <v>65</v>
      </c>
      <c r="B8" t="s">
        <v>132</v>
      </c>
      <c r="C8" t="str">
        <f t="shared" si="0"/>
        <v>puts "SID: #{cosa.SID}"</v>
      </c>
    </row>
    <row r="9" spans="1:7">
      <c r="A9" t="s">
        <v>65</v>
      </c>
      <c r="B9" t="s">
        <v>133</v>
      </c>
      <c r="C9" t="str">
        <f t="shared" si="0"/>
        <v>puts "SIDType: #{cosa.SIDType}"</v>
      </c>
    </row>
    <row r="10" spans="1:7">
      <c r="A10" t="s">
        <v>65</v>
      </c>
      <c r="B10" t="s">
        <v>86</v>
      </c>
      <c r="C10" t="str">
        <f t="shared" si="0"/>
        <v>puts "Domain: #{cosa.Domain}"</v>
      </c>
    </row>
    <row r="11" spans="1:7">
      <c r="A11" t="s">
        <v>65</v>
      </c>
      <c r="B11" t="s">
        <v>31</v>
      </c>
      <c r="C11" t="str">
        <f t="shared" si="0"/>
        <v>puts "Name: #{cosa.Name}"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3" sqref="C3"/>
    </sheetView>
  </sheetViews>
  <sheetFormatPr baseColWidth="10" defaultRowHeight="15" x14ac:dyDescent="0"/>
  <cols>
    <col min="2" max="2" width="18.5" bestFit="1" customWidth="1"/>
  </cols>
  <sheetData>
    <row r="1" spans="1:7">
      <c r="B1" t="s">
        <v>66</v>
      </c>
      <c r="C1" t="s">
        <v>68</v>
      </c>
      <c r="D1" t="s">
        <v>67</v>
      </c>
      <c r="E1" t="s">
        <v>69</v>
      </c>
      <c r="F1" t="s">
        <v>70</v>
      </c>
      <c r="G1" t="s">
        <v>71</v>
      </c>
    </row>
    <row r="3" spans="1:7">
      <c r="A3" t="s">
        <v>65</v>
      </c>
      <c r="B3" t="s">
        <v>134</v>
      </c>
      <c r="C3" t="str">
        <f>A3&amp;$C$1&amp;$D$1&amp;B3&amp;":"&amp;$C$1&amp;$E$1&amp;"{"&amp;$B$1&amp;"."&amp;B3&amp;"}"&amp;$D$1</f>
        <v>puts "AccountType: #{cosa.AccountType}"</v>
      </c>
    </row>
    <row r="4" spans="1:7">
      <c r="A4" t="s">
        <v>65</v>
      </c>
      <c r="B4" t="s">
        <v>3</v>
      </c>
      <c r="C4" t="str">
        <f t="shared" ref="C4:C18" si="0">A4&amp;$C$1&amp;$D$1&amp;B4&amp;":"&amp;$C$1&amp;$E$1&amp;"{"&amp;$B$1&amp;"."&amp;B4&amp;"}"&amp;$D$1</f>
        <v>puts "Caption: #{cosa.Caption}"</v>
      </c>
    </row>
    <row r="5" spans="1:7">
      <c r="A5" t="s">
        <v>65</v>
      </c>
      <c r="B5" t="s">
        <v>16</v>
      </c>
      <c r="C5" t="str">
        <f t="shared" si="0"/>
        <v>puts "Description: #{cosa.Description}"</v>
      </c>
    </row>
    <row r="6" spans="1:7">
      <c r="A6" t="s">
        <v>65</v>
      </c>
      <c r="B6" t="s">
        <v>135</v>
      </c>
      <c r="C6" t="str">
        <f t="shared" si="0"/>
        <v>puts "Disabled: #{cosa.Disabled}"</v>
      </c>
    </row>
    <row r="7" spans="1:7">
      <c r="A7" t="s">
        <v>65</v>
      </c>
      <c r="B7" t="s">
        <v>86</v>
      </c>
      <c r="C7" t="str">
        <f t="shared" si="0"/>
        <v>puts "Domain: #{cosa.Domain}"</v>
      </c>
    </row>
    <row r="8" spans="1:7">
      <c r="A8" t="s">
        <v>65</v>
      </c>
      <c r="B8" t="s">
        <v>136</v>
      </c>
      <c r="C8" t="str">
        <f t="shared" si="0"/>
        <v>puts "FullName: #{cosa.FullName}"</v>
      </c>
    </row>
    <row r="9" spans="1:7">
      <c r="A9" t="s">
        <v>65</v>
      </c>
      <c r="B9" t="s">
        <v>23</v>
      </c>
      <c r="C9" t="str">
        <f t="shared" si="0"/>
        <v>puts "InstallDate: #{cosa.InstallDate}"</v>
      </c>
    </row>
    <row r="10" spans="1:7">
      <c r="A10" t="s">
        <v>65</v>
      </c>
      <c r="B10" t="s">
        <v>131</v>
      </c>
      <c r="C10" t="str">
        <f t="shared" si="0"/>
        <v>puts "LocalAccount: #{cosa.LocalAccount}"</v>
      </c>
    </row>
    <row r="11" spans="1:7">
      <c r="A11" t="s">
        <v>65</v>
      </c>
      <c r="B11" t="s">
        <v>137</v>
      </c>
      <c r="C11" t="str">
        <f t="shared" si="0"/>
        <v>puts "Lockout: #{cosa.Lockout}"</v>
      </c>
    </row>
    <row r="12" spans="1:7">
      <c r="A12" t="s">
        <v>65</v>
      </c>
      <c r="B12" t="s">
        <v>31</v>
      </c>
      <c r="C12" t="str">
        <f t="shared" si="0"/>
        <v>puts "Name: #{cosa.Name}"</v>
      </c>
    </row>
    <row r="13" spans="1:7">
      <c r="A13" t="s">
        <v>65</v>
      </c>
      <c r="B13" t="s">
        <v>138</v>
      </c>
      <c r="C13" t="str">
        <f t="shared" si="0"/>
        <v>puts "PasswordChangeable: #{cosa.PasswordChangeable}"</v>
      </c>
    </row>
    <row r="14" spans="1:7">
      <c r="A14" t="s">
        <v>65</v>
      </c>
      <c r="B14" t="s">
        <v>139</v>
      </c>
      <c r="C14" t="str">
        <f t="shared" si="0"/>
        <v>puts "PasswordExpires: #{cosa.PasswordExpires}"</v>
      </c>
    </row>
    <row r="15" spans="1:7">
      <c r="A15" t="s">
        <v>65</v>
      </c>
      <c r="B15" t="s">
        <v>140</v>
      </c>
      <c r="C15" t="str">
        <f t="shared" si="0"/>
        <v>puts "PasswordRequired: #{cosa.PasswordRequired}"</v>
      </c>
    </row>
    <row r="16" spans="1:7">
      <c r="A16" t="s">
        <v>65</v>
      </c>
      <c r="B16" t="s">
        <v>132</v>
      </c>
      <c r="C16" t="str">
        <f t="shared" si="0"/>
        <v>puts "SID: #{cosa.SID}"</v>
      </c>
    </row>
    <row r="17" spans="1:3">
      <c r="A17" t="s">
        <v>65</v>
      </c>
      <c r="B17" t="s">
        <v>133</v>
      </c>
      <c r="C17" t="str">
        <f t="shared" si="0"/>
        <v>puts "SIDType: #{cosa.SIDType}"</v>
      </c>
    </row>
    <row r="18" spans="1:3">
      <c r="A18" t="s">
        <v>65</v>
      </c>
      <c r="B18" t="s">
        <v>53</v>
      </c>
      <c r="C18" t="str">
        <f t="shared" si="0"/>
        <v>puts "Status: #{cosa.Status}"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63"/>
  <sheetViews>
    <sheetView tabSelected="1" workbookViewId="0">
      <selection activeCell="F56" sqref="F56"/>
    </sheetView>
  </sheetViews>
  <sheetFormatPr baseColWidth="10" defaultRowHeight="15" x14ac:dyDescent="0"/>
  <cols>
    <col min="2" max="2" width="27.6640625" bestFit="1" customWidth="1"/>
    <col min="3" max="3" width="67" bestFit="1" customWidth="1"/>
  </cols>
  <sheetData>
    <row r="1" spans="1:7">
      <c r="B1" t="s">
        <v>66</v>
      </c>
      <c r="C1" t="s">
        <v>68</v>
      </c>
      <c r="D1" t="s">
        <v>67</v>
      </c>
      <c r="E1" t="s">
        <v>69</v>
      </c>
      <c r="F1" t="s">
        <v>70</v>
      </c>
      <c r="G1" t="s">
        <v>71</v>
      </c>
    </row>
    <row r="3" spans="1:7">
      <c r="A3" t="s">
        <v>65</v>
      </c>
      <c r="B3" t="s">
        <v>3</v>
      </c>
      <c r="C3" t="str">
        <f>A3&amp;$C$1&amp;$D$1&amp;B3&amp;":"&amp;$C$1&amp;$E$1&amp;"{"&amp;$B$1&amp;"."&amp;B3&amp;"}"&amp;$D$1</f>
        <v>puts "Caption: #{cosa.Caption}"</v>
      </c>
    </row>
    <row r="4" spans="1:7">
      <c r="A4" t="s">
        <v>65</v>
      </c>
      <c r="B4" t="s">
        <v>16</v>
      </c>
      <c r="C4" t="str">
        <f t="shared" ref="C4:C63" si="0">A4&amp;$C$1&amp;$D$1&amp;B4&amp;":"&amp;$C$1&amp;$E$1&amp;"{"&amp;$B$1&amp;"."&amp;B4&amp;"}"&amp;$D$1</f>
        <v>puts "Description: #{cosa.Description}"</v>
      </c>
    </row>
    <row r="5" spans="1:7">
      <c r="A5" t="s">
        <v>65</v>
      </c>
      <c r="B5" t="s">
        <v>141</v>
      </c>
      <c r="C5" t="str">
        <f t="shared" si="0"/>
        <v>puts "SettingID: #{cosa.SettingID}"</v>
      </c>
    </row>
    <row r="6" spans="1:7">
      <c r="A6" t="s">
        <v>65</v>
      </c>
      <c r="B6" t="s">
        <v>142</v>
      </c>
      <c r="C6" t="str">
        <f t="shared" si="0"/>
        <v>puts "ArpAlwaysSourceRoute: #{cosa.ArpAlwaysSourceRoute}"</v>
      </c>
    </row>
    <row r="7" spans="1:7">
      <c r="A7" t="s">
        <v>65</v>
      </c>
      <c r="B7" t="s">
        <v>143</v>
      </c>
      <c r="C7" t="str">
        <f t="shared" si="0"/>
        <v>puts "ArpUseEtherSNAP: #{cosa.ArpUseEtherSNAP}"</v>
      </c>
    </row>
    <row r="8" spans="1:7">
      <c r="A8" t="s">
        <v>65</v>
      </c>
      <c r="B8" t="s">
        <v>144</v>
      </c>
      <c r="C8" t="str">
        <f t="shared" si="0"/>
        <v>puts "DatabasePath: #{cosa.DatabasePath}"</v>
      </c>
    </row>
    <row r="9" spans="1:7">
      <c r="A9" t="s">
        <v>65</v>
      </c>
      <c r="B9" t="s">
        <v>145</v>
      </c>
      <c r="C9" t="str">
        <f t="shared" si="0"/>
        <v>puts "DeadGWDetectEnabled: #{cosa.DeadGWDetectEnabled}"</v>
      </c>
    </row>
    <row r="10" spans="1:7" hidden="1">
      <c r="A10" t="s">
        <v>65</v>
      </c>
      <c r="B10" t="s">
        <v>146</v>
      </c>
      <c r="C10" t="str">
        <f t="shared" si="0"/>
        <v>puts "DefaultIPGateway[]: #{cosa.DefaultIPGateway[]}"</v>
      </c>
    </row>
    <row r="11" spans="1:7">
      <c r="A11" t="s">
        <v>65</v>
      </c>
      <c r="B11" t="s">
        <v>147</v>
      </c>
      <c r="C11" t="str">
        <f t="shared" si="0"/>
        <v>puts "DefaultTOS: #{cosa.DefaultTOS}"</v>
      </c>
    </row>
    <row r="12" spans="1:7">
      <c r="A12" t="s">
        <v>65</v>
      </c>
      <c r="B12" t="s">
        <v>148</v>
      </c>
      <c r="C12" t="str">
        <f t="shared" si="0"/>
        <v>puts "DefaultTTL: #{cosa.DefaultTTL}"</v>
      </c>
    </row>
    <row r="13" spans="1:7">
      <c r="A13" t="s">
        <v>65</v>
      </c>
      <c r="B13" t="s">
        <v>149</v>
      </c>
      <c r="C13" t="str">
        <f t="shared" si="0"/>
        <v>puts "DHCPEnabled: #{cosa.DHCPEnabled}"</v>
      </c>
    </row>
    <row r="14" spans="1:7">
      <c r="A14" t="s">
        <v>65</v>
      </c>
      <c r="B14" t="s">
        <v>150</v>
      </c>
      <c r="C14" t="str">
        <f t="shared" si="0"/>
        <v>puts "DHCPLeaseExpires: #{cosa.DHCPLeaseExpires}"</v>
      </c>
    </row>
    <row r="15" spans="1:7">
      <c r="A15" t="s">
        <v>65</v>
      </c>
      <c r="B15" t="s">
        <v>151</v>
      </c>
      <c r="C15" t="str">
        <f t="shared" si="0"/>
        <v>puts "DHCPLeaseObtained: #{cosa.DHCPLeaseObtained}"</v>
      </c>
    </row>
    <row r="16" spans="1:7">
      <c r="A16" t="s">
        <v>65</v>
      </c>
      <c r="B16" t="s">
        <v>152</v>
      </c>
      <c r="C16" t="str">
        <f t="shared" si="0"/>
        <v>puts "DHCPServer: #{cosa.DHCPServer}"</v>
      </c>
    </row>
    <row r="17" spans="1:3">
      <c r="A17" t="s">
        <v>65</v>
      </c>
      <c r="B17" t="s">
        <v>153</v>
      </c>
      <c r="C17" t="str">
        <f t="shared" si="0"/>
        <v>puts "DNSDomain: #{cosa.DNSDomain}"</v>
      </c>
    </row>
    <row r="18" spans="1:3" hidden="1">
      <c r="A18" t="s">
        <v>65</v>
      </c>
      <c r="B18" t="s">
        <v>154</v>
      </c>
      <c r="C18" t="str">
        <f t="shared" si="0"/>
        <v>puts "DNSDomainSuffixSearchOrder[]: #{cosa.DNSDomainSuffixSearchOrder[]}"</v>
      </c>
    </row>
    <row r="19" spans="1:3">
      <c r="A19" t="s">
        <v>65</v>
      </c>
      <c r="B19" t="s">
        <v>155</v>
      </c>
      <c r="C19" t="str">
        <f t="shared" si="0"/>
        <v>puts "DNSEnabledForWINSResolution: #{cosa.DNSEnabledForWINSResolution}"</v>
      </c>
    </row>
    <row r="20" spans="1:3">
      <c r="A20" t="s">
        <v>65</v>
      </c>
      <c r="B20" t="s">
        <v>85</v>
      </c>
      <c r="C20" t="str">
        <f t="shared" si="0"/>
        <v>puts "DNSHostName: #{cosa.DNSHostName}"</v>
      </c>
    </row>
    <row r="21" spans="1:3" hidden="1">
      <c r="A21" t="s">
        <v>65</v>
      </c>
      <c r="B21" t="s">
        <v>156</v>
      </c>
      <c r="C21" t="str">
        <f t="shared" si="0"/>
        <v>puts "DNSServerSearchOrder[]: #{cosa.DNSServerSearchOrder[]}"</v>
      </c>
    </row>
    <row r="22" spans="1:3">
      <c r="A22" t="s">
        <v>65</v>
      </c>
      <c r="B22" t="s">
        <v>157</v>
      </c>
      <c r="C22" t="str">
        <f t="shared" si="0"/>
        <v>puts "DomainDNSRegistrationEnabled: #{cosa.DomainDNSRegistrationEnabled}"</v>
      </c>
    </row>
    <row r="23" spans="1:3">
      <c r="A23" t="s">
        <v>65</v>
      </c>
      <c r="B23" t="s">
        <v>158</v>
      </c>
      <c r="C23" t="str">
        <f t="shared" si="0"/>
        <v>puts "ForwardBufferMemory: #{cosa.ForwardBufferMemory}"</v>
      </c>
    </row>
    <row r="24" spans="1:3">
      <c r="A24" t="s">
        <v>65</v>
      </c>
      <c r="B24" t="s">
        <v>159</v>
      </c>
      <c r="C24" t="str">
        <f t="shared" si="0"/>
        <v>puts "FullDNSRegistrationEnabled: #{cosa.FullDNSRegistrationEnabled}"</v>
      </c>
    </row>
    <row r="25" spans="1:3" hidden="1">
      <c r="A25" t="s">
        <v>65</v>
      </c>
      <c r="B25" t="s">
        <v>160</v>
      </c>
      <c r="C25" t="str">
        <f t="shared" si="0"/>
        <v>puts "GatewayCostMetric[]: #{cosa.GatewayCostMetric[]}"</v>
      </c>
    </row>
    <row r="26" spans="1:3">
      <c r="A26" t="s">
        <v>65</v>
      </c>
      <c r="B26" t="s">
        <v>161</v>
      </c>
      <c r="C26" t="str">
        <f t="shared" si="0"/>
        <v>puts "IGMPLevel: #{cosa.IGMPLevel}"</v>
      </c>
    </row>
    <row r="27" spans="1:3">
      <c r="A27" t="s">
        <v>65</v>
      </c>
      <c r="B27" t="s">
        <v>162</v>
      </c>
      <c r="C27" t="str">
        <f t="shared" si="0"/>
        <v>puts "Index: #{cosa.Index}"</v>
      </c>
    </row>
    <row r="28" spans="1:3">
      <c r="A28" t="s">
        <v>65</v>
      </c>
      <c r="B28" t="s">
        <v>163</v>
      </c>
      <c r="C28" t="str">
        <f t="shared" si="0"/>
        <v>puts "InterfaceIndex: #{cosa.InterfaceIndex}"</v>
      </c>
    </row>
    <row r="29" spans="1:3" hidden="1">
      <c r="A29" t="s">
        <v>65</v>
      </c>
      <c r="B29" t="s">
        <v>164</v>
      </c>
      <c r="C29" t="str">
        <f t="shared" si="0"/>
        <v>puts "IPAddress[]: #{cosa.IPAddress[]}"</v>
      </c>
    </row>
    <row r="30" spans="1:3">
      <c r="A30" t="s">
        <v>65</v>
      </c>
      <c r="B30" t="s">
        <v>165</v>
      </c>
      <c r="C30" t="str">
        <f t="shared" si="0"/>
        <v>puts "IPConnectionMetric: #{cosa.IPConnectionMetric}"</v>
      </c>
    </row>
    <row r="31" spans="1:3">
      <c r="A31" t="s">
        <v>65</v>
      </c>
      <c r="B31" t="s">
        <v>166</v>
      </c>
      <c r="C31" t="str">
        <f t="shared" si="0"/>
        <v>puts "IPEnabled: #{cosa.IPEnabled}"</v>
      </c>
    </row>
    <row r="32" spans="1:3">
      <c r="A32" t="s">
        <v>65</v>
      </c>
      <c r="B32" t="s">
        <v>167</v>
      </c>
      <c r="C32" t="str">
        <f t="shared" si="0"/>
        <v>puts "IPFilterSecurityEnabled: #{cosa.IPFilterSecurityEnabled}"</v>
      </c>
    </row>
    <row r="33" spans="1:3">
      <c r="A33" t="s">
        <v>65</v>
      </c>
      <c r="B33" t="s">
        <v>168</v>
      </c>
      <c r="C33" t="str">
        <f t="shared" si="0"/>
        <v>puts "IPPortSecurityEnabled: #{cosa.IPPortSecurityEnabled}"</v>
      </c>
    </row>
    <row r="34" spans="1:3" hidden="1">
      <c r="A34" t="s">
        <v>65</v>
      </c>
      <c r="B34" t="s">
        <v>169</v>
      </c>
      <c r="C34" t="str">
        <f t="shared" si="0"/>
        <v>puts "IPSecPermitIPProtocols[]: #{cosa.IPSecPermitIPProtocols[]}"</v>
      </c>
    </row>
    <row r="35" spans="1:3" hidden="1">
      <c r="A35" t="s">
        <v>65</v>
      </c>
      <c r="B35" t="s">
        <v>170</v>
      </c>
      <c r="C35" t="str">
        <f t="shared" si="0"/>
        <v>puts "IPSecPermitTCPPorts[]: #{cosa.IPSecPermitTCPPorts[]}"</v>
      </c>
    </row>
    <row r="36" spans="1:3" hidden="1">
      <c r="A36" t="s">
        <v>65</v>
      </c>
      <c r="B36" t="s">
        <v>171</v>
      </c>
      <c r="C36" t="str">
        <f t="shared" si="0"/>
        <v>puts "IPSecPermitUDPPorts[]: #{cosa.IPSecPermitUDPPorts[]}"</v>
      </c>
    </row>
    <row r="37" spans="1:3" hidden="1">
      <c r="A37" t="s">
        <v>65</v>
      </c>
      <c r="B37" t="s">
        <v>172</v>
      </c>
      <c r="C37" t="str">
        <f t="shared" si="0"/>
        <v>puts "IPSubnet[]: #{cosa.IPSubnet[]}"</v>
      </c>
    </row>
    <row r="38" spans="1:3">
      <c r="A38" t="s">
        <v>65</v>
      </c>
      <c r="B38" t="s">
        <v>173</v>
      </c>
      <c r="C38" t="str">
        <f t="shared" si="0"/>
        <v>puts "IPUseZeroBroadcast: #{cosa.IPUseZeroBroadcast}"</v>
      </c>
    </row>
    <row r="39" spans="1:3">
      <c r="A39" t="s">
        <v>65</v>
      </c>
      <c r="B39" t="s">
        <v>174</v>
      </c>
      <c r="C39" t="str">
        <f t="shared" si="0"/>
        <v>puts "IPXAddress: #{cosa.IPXAddress}"</v>
      </c>
    </row>
    <row r="40" spans="1:3">
      <c r="A40" t="s">
        <v>65</v>
      </c>
      <c r="B40" t="s">
        <v>175</v>
      </c>
      <c r="C40" t="str">
        <f t="shared" si="0"/>
        <v>puts "IPXEnabled: #{cosa.IPXEnabled}"</v>
      </c>
    </row>
    <row r="41" spans="1:3" hidden="1">
      <c r="A41" t="s">
        <v>65</v>
      </c>
      <c r="B41" t="s">
        <v>176</v>
      </c>
      <c r="C41" t="str">
        <f t="shared" si="0"/>
        <v>puts "IPXFrameType[]: #{cosa.IPXFrameType[]}"</v>
      </c>
    </row>
    <row r="42" spans="1:3">
      <c r="A42" t="s">
        <v>65</v>
      </c>
      <c r="B42" t="s">
        <v>177</v>
      </c>
      <c r="C42" t="str">
        <f t="shared" si="0"/>
        <v>puts "IPXMediaType: #{cosa.IPXMediaType}"</v>
      </c>
    </row>
    <row r="43" spans="1:3" hidden="1">
      <c r="A43" t="s">
        <v>65</v>
      </c>
      <c r="B43" t="s">
        <v>178</v>
      </c>
      <c r="C43" t="str">
        <f t="shared" si="0"/>
        <v>puts "IPXNetworkNumber[]: #{cosa.IPXNetworkNumber[]}"</v>
      </c>
    </row>
    <row r="44" spans="1:3">
      <c r="A44" t="s">
        <v>65</v>
      </c>
      <c r="B44" t="s">
        <v>179</v>
      </c>
      <c r="C44" t="str">
        <f t="shared" si="0"/>
        <v>puts "IPXVirtualNetNumber: #{cosa.IPXVirtualNetNumber}"</v>
      </c>
    </row>
    <row r="45" spans="1:3">
      <c r="A45" t="s">
        <v>65</v>
      </c>
      <c r="B45" t="s">
        <v>180</v>
      </c>
      <c r="C45" t="str">
        <f t="shared" si="0"/>
        <v>puts "KeepAliveInterval: #{cosa.KeepAliveInterval}"</v>
      </c>
    </row>
    <row r="46" spans="1:3">
      <c r="A46" t="s">
        <v>65</v>
      </c>
      <c r="B46" t="s">
        <v>181</v>
      </c>
      <c r="C46" t="str">
        <f t="shared" si="0"/>
        <v>puts "KeepAliveTime: #{cosa.KeepAliveTime}"</v>
      </c>
    </row>
    <row r="47" spans="1:3">
      <c r="A47" t="s">
        <v>65</v>
      </c>
      <c r="B47" t="s">
        <v>182</v>
      </c>
      <c r="C47" t="str">
        <f t="shared" si="0"/>
        <v>puts "MACAddress: #{cosa.MACAddress}"</v>
      </c>
    </row>
    <row r="48" spans="1:3">
      <c r="A48" t="s">
        <v>65</v>
      </c>
      <c r="B48" t="s">
        <v>183</v>
      </c>
      <c r="C48" t="str">
        <f t="shared" si="0"/>
        <v>puts "MTU: #{cosa.MTU}"</v>
      </c>
    </row>
    <row r="49" spans="1:3">
      <c r="A49" t="s">
        <v>65</v>
      </c>
      <c r="B49" t="s">
        <v>184</v>
      </c>
      <c r="C49" t="str">
        <f t="shared" si="0"/>
        <v>puts "NumForwardPackets: #{cosa.NumForwardPackets}"</v>
      </c>
    </row>
    <row r="50" spans="1:3">
      <c r="A50" t="s">
        <v>65</v>
      </c>
      <c r="B50" t="s">
        <v>185</v>
      </c>
      <c r="C50" t="str">
        <f t="shared" si="0"/>
        <v>puts "PMTUBHDetectEnabled: #{cosa.PMTUBHDetectEnabled}"</v>
      </c>
    </row>
    <row r="51" spans="1:3">
      <c r="A51" t="s">
        <v>65</v>
      </c>
      <c r="B51" t="s">
        <v>186</v>
      </c>
      <c r="C51" t="str">
        <f t="shared" si="0"/>
        <v>puts "PMTUDiscoveryEnabled: #{cosa.PMTUDiscoveryEnabled}"</v>
      </c>
    </row>
    <row r="52" spans="1:3">
      <c r="A52" t="s">
        <v>65</v>
      </c>
      <c r="B52" t="s">
        <v>187</v>
      </c>
      <c r="C52" t="str">
        <f t="shared" si="0"/>
        <v>puts "ServiceName: #{cosa.ServiceName}"</v>
      </c>
    </row>
    <row r="53" spans="1:3">
      <c r="A53" t="s">
        <v>65</v>
      </c>
      <c r="B53" t="s">
        <v>188</v>
      </c>
      <c r="C53" t="str">
        <f t="shared" si="0"/>
        <v>puts "TcpipNetbiosOptions: #{cosa.TcpipNetbiosOptions}"</v>
      </c>
    </row>
    <row r="54" spans="1:3">
      <c r="A54" t="s">
        <v>65</v>
      </c>
      <c r="B54" t="s">
        <v>189</v>
      </c>
      <c r="C54" t="str">
        <f t="shared" si="0"/>
        <v>puts "TcpMaxConnectRetransmissions: #{cosa.TcpMaxConnectRetransmissions}"</v>
      </c>
    </row>
    <row r="55" spans="1:3">
      <c r="A55" t="s">
        <v>65</v>
      </c>
      <c r="B55" t="s">
        <v>190</v>
      </c>
      <c r="C55" t="str">
        <f t="shared" si="0"/>
        <v>puts "TcpMaxDataRetransmissions: #{cosa.TcpMaxDataRetransmissions}"</v>
      </c>
    </row>
    <row r="56" spans="1:3">
      <c r="A56" t="s">
        <v>65</v>
      </c>
      <c r="B56" t="s">
        <v>191</v>
      </c>
      <c r="C56" t="str">
        <f t="shared" si="0"/>
        <v>puts "TcpNumConnections: #{cosa.TcpNumConnections}"</v>
      </c>
    </row>
    <row r="57" spans="1:3">
      <c r="A57" t="s">
        <v>65</v>
      </c>
      <c r="B57" t="s">
        <v>192</v>
      </c>
      <c r="C57" t="str">
        <f t="shared" si="0"/>
        <v>puts "TcpUseRFC1122UrgentPointer: #{cosa.TcpUseRFC1122UrgentPointer}"</v>
      </c>
    </row>
    <row r="58" spans="1:3">
      <c r="A58" t="s">
        <v>65</v>
      </c>
      <c r="B58" t="s">
        <v>193</v>
      </c>
      <c r="C58" t="str">
        <f t="shared" si="0"/>
        <v>puts "TcpWindowSize: #{cosa.TcpWindowSize}"</v>
      </c>
    </row>
    <row r="59" spans="1:3">
      <c r="A59" t="s">
        <v>65</v>
      </c>
      <c r="B59" t="s">
        <v>194</v>
      </c>
      <c r="C59" t="str">
        <f t="shared" si="0"/>
        <v>puts "WINSEnableLMHostsLookup: #{cosa.WINSEnableLMHostsLookup}"</v>
      </c>
    </row>
    <row r="60" spans="1:3">
      <c r="A60" t="s">
        <v>65</v>
      </c>
      <c r="B60" t="s">
        <v>195</v>
      </c>
      <c r="C60" t="str">
        <f t="shared" si="0"/>
        <v>puts "WINSHostLookupFile: #{cosa.WINSHostLookupFile}"</v>
      </c>
    </row>
    <row r="61" spans="1:3">
      <c r="A61" t="s">
        <v>65</v>
      </c>
      <c r="B61" t="s">
        <v>196</v>
      </c>
      <c r="C61" t="str">
        <f t="shared" si="0"/>
        <v>puts "WINSPrimaryServer: #{cosa.WINSPrimaryServer}"</v>
      </c>
    </row>
    <row r="62" spans="1:3">
      <c r="A62" t="s">
        <v>65</v>
      </c>
      <c r="B62" t="s">
        <v>197</v>
      </c>
      <c r="C62" t="str">
        <f t="shared" si="0"/>
        <v>puts "WINSScopeID: #{cosa.WINSScopeID}"</v>
      </c>
    </row>
    <row r="63" spans="1:3">
      <c r="A63" t="s">
        <v>65</v>
      </c>
      <c r="B63" t="s">
        <v>198</v>
      </c>
      <c r="C63" t="str">
        <f t="shared" si="0"/>
        <v>puts "WINSSecondaryServer: #{cosa.WINSSecondaryServer}"</v>
      </c>
    </row>
  </sheetData>
  <autoFilter ref="A2:G63">
    <filterColumn colId="2">
      <customFilters>
        <customFilter operator="notEqual" val="*[*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Win32_OperatingSystem</vt:lpstr>
      <vt:lpstr>Win32_ComputerSystem</vt:lpstr>
      <vt:lpstr>Win32_LoggedOnUser</vt:lpstr>
      <vt:lpstr>﻿Win32_Group</vt:lpstr>
      <vt:lpstr>Win32_UserAccount</vt:lpstr>
      <vt:lpstr>Network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CJC8</dc:creator>
  <cp:lastModifiedBy>CJC8</cp:lastModifiedBy>
  <dcterms:created xsi:type="dcterms:W3CDTF">2017-10-28T01:02:23Z</dcterms:created>
  <dcterms:modified xsi:type="dcterms:W3CDTF">2017-11-03T02:55:13Z</dcterms:modified>
</cp:coreProperties>
</file>