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M2025008413\Desktop\ALM\26-02-19_CierreDummy\"/>
    </mc:Choice>
  </mc:AlternateContent>
  <xr:revisionPtr revIDLastSave="0" documentId="13_ncr:1_{A22EF659-86DA-46D5-9610-FCCED4162961}" xr6:coauthVersionLast="47" xr6:coauthVersionMax="47" xr10:uidLastSave="{00000000-0000-0000-0000-000000000000}"/>
  <bookViews>
    <workbookView xWindow="-110" yWindow="-110" windowWidth="19420" windowHeight="10300" firstSheet="1" activeTab="3" xr2:uid="{00000000-000D-0000-FFFF-FFFF00000000}"/>
  </bookViews>
  <sheets>
    <sheet name="Instructions" sheetId="1" r:id="rId1"/>
    <sheet name="PlanningSetup" sheetId="2" r:id="rId2"/>
    <sheet name="Planning" sheetId="3" r:id="rId3"/>
    <sheet name="NBDimensionsSetUp" sheetId="4" r:id="rId4"/>
    <sheet name="nb_dimensions" sheetId="5" r:id="rId5"/>
    <sheet name="ReportingSetup" sheetId="6" r:id="rId6"/>
    <sheet name="DIVISA" sheetId="7" r:id="rId7"/>
    <sheet name="BALANCE" sheetId="8" r:id="rId8"/>
    <sheet name="PRODUCTO" sheetId="9" r:id="rId9"/>
    <sheet name="TIPO" sheetId="10" r:id="rId10"/>
  </sheets>
  <definedNames>
    <definedName name="_xlnm._FilterDatabase" localSheetId="2" hidden="1">Planning!$A$5:$BC$82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abb1yQWBZLZnXrNne1mkBfgUcNSvh5MGiJLzJiyCNsI="/>
    </ext>
  </extLst>
</workbook>
</file>

<file path=xl/calcChain.xml><?xml version="1.0" encoding="utf-8"?>
<calcChain xmlns="http://schemas.openxmlformats.org/spreadsheetml/2006/main">
  <c r="BA82" i="3" l="1"/>
  <c r="V82" i="3"/>
  <c r="V81" i="3"/>
  <c r="V80" i="3"/>
  <c r="V79" i="3"/>
  <c r="V78" i="3"/>
  <c r="V77" i="3"/>
  <c r="V76" i="3"/>
  <c r="V75" i="3"/>
  <c r="V74" i="3"/>
  <c r="BA72" i="3"/>
  <c r="V72" i="3"/>
  <c r="V71" i="3"/>
  <c r="V70" i="3"/>
  <c r="V69" i="3"/>
  <c r="V68" i="3"/>
  <c r="V67" i="3"/>
  <c r="V65" i="3"/>
  <c r="V64" i="3"/>
  <c r="V62" i="3"/>
  <c r="V61" i="3"/>
  <c r="V60" i="3"/>
  <c r="V58" i="3"/>
  <c r="V57" i="3"/>
  <c r="V56" i="3"/>
  <c r="V54" i="3"/>
  <c r="V53" i="3"/>
  <c r="V52" i="3"/>
  <c r="V51" i="3"/>
  <c r="V50" i="3"/>
  <c r="BA46" i="3"/>
  <c r="V46" i="3"/>
  <c r="V45" i="3"/>
  <c r="V44" i="3"/>
  <c r="V43" i="3"/>
  <c r="V42" i="3"/>
  <c r="V41" i="3"/>
  <c r="V40" i="3"/>
  <c r="V38" i="3"/>
  <c r="V37" i="3"/>
  <c r="V36" i="3"/>
  <c r="V35" i="3"/>
  <c r="V33" i="3"/>
  <c r="V32" i="3"/>
  <c r="V31" i="3"/>
  <c r="BA29" i="3"/>
  <c r="V29" i="3"/>
  <c r="V28" i="3"/>
  <c r="V27" i="3"/>
  <c r="V26" i="3"/>
  <c r="V25" i="3"/>
  <c r="V24" i="3"/>
  <c r="V22" i="3"/>
  <c r="V21" i="3"/>
  <c r="V19" i="3"/>
  <c r="V18" i="3"/>
  <c r="V17" i="3"/>
  <c r="V16" i="3"/>
  <c r="V14" i="3"/>
  <c r="V13" i="3"/>
  <c r="V12" i="3"/>
  <c r="V10" i="3"/>
  <c r="V9" i="3"/>
  <c r="V8" i="3"/>
</calcChain>
</file>

<file path=xl/sharedStrings.xml><?xml version="1.0" encoding="utf-8"?>
<sst xmlns="http://schemas.openxmlformats.org/spreadsheetml/2006/main" count="2238" uniqueCount="354">
  <si>
    <t>SETUP SHEETS</t>
  </si>
  <si>
    <t>Names of setup sheets must not be modified. Unnecessary sheets can be deleted.</t>
  </si>
  <si>
    <t>Do not add columns on the left of the first column or rows on the top of the headers.</t>
  </si>
  <si>
    <t>In Setup sheets, data coordinates must contain the whole matrix though they have no data</t>
  </si>
  <si>
    <t>Do not modify headers in Setup sheets</t>
  </si>
  <si>
    <t>Check matrix coordinates have been well indexed</t>
  </si>
  <si>
    <t>First matrix coordinates for planning hierarchies must be in cell D4</t>
  </si>
  <si>
    <t>First matrix coordinates for reporting hierarchies must be in cell E4</t>
  </si>
  <si>
    <t>DATA SHEETS</t>
  </si>
  <si>
    <t>The dimension value for reporting hierarchies must concatenate the string DIM_ and a number between 1 and 100</t>
  </si>
  <si>
    <t>Do not change the order of new business behavior columns</t>
  </si>
  <si>
    <t>Planning and reporting hierarchies final nodes must not be duplicated</t>
  </si>
  <si>
    <t>Unnecessary data cells can be empty</t>
  </si>
  <si>
    <t>Cell data must be consistent with data type</t>
  </si>
  <si>
    <t>Avoid adding links</t>
  </si>
  <si>
    <t>When growth type is Ad Hoc, the number in growth ad hoc values field is in format percentage</t>
  </si>
  <si>
    <t>GROWTH SETTINGS available values</t>
  </si>
  <si>
    <t>Growth Type</t>
  </si>
  <si>
    <t>Growth Timing</t>
  </si>
  <si>
    <t>Growth Balance Type</t>
  </si>
  <si>
    <t>TARGET BALANCE</t>
  </si>
  <si>
    <t>END</t>
  </si>
  <si>
    <t>PUNCTUAL</t>
  </si>
  <si>
    <t>PERCENTAGE PREVIOUS PERIOD</t>
  </si>
  <si>
    <t>START</t>
  </si>
  <si>
    <t>AVERAGE</t>
  </si>
  <si>
    <t>PERCENTAGE INITIAL PERIOD</t>
  </si>
  <si>
    <t>MID BUCKET</t>
  </si>
  <si>
    <t>ABSOLUTE</t>
  </si>
  <si>
    <t>DAILY</t>
  </si>
  <si>
    <t>AD HOC TOTAL</t>
  </si>
  <si>
    <t>AD HOC INCREMENTAL</t>
  </si>
  <si>
    <t>DRIVER</t>
  </si>
  <si>
    <t>HARVEST</t>
  </si>
  <si>
    <t>REINVESTMENT available values</t>
  </si>
  <si>
    <t>Scheduled Cash Flow</t>
  </si>
  <si>
    <t>Unscheduled Cash Flow</t>
  </si>
  <si>
    <t>Maintain Dimensions</t>
  </si>
  <si>
    <t>Maintain Financials</t>
  </si>
  <si>
    <t>Reinvestment Timing</t>
  </si>
  <si>
    <t>Reinvestment Threshold</t>
  </si>
  <si>
    <t>NONE</t>
  </si>
  <si>
    <t>ALL</t>
  </si>
  <si>
    <t>NO</t>
  </si>
  <si>
    <t>AMORTIZATION</t>
  </si>
  <si>
    <t>YES</t>
  </si>
  <si>
    <t>PERCENTAGE</t>
  </si>
  <si>
    <t>WITHDRAWALS</t>
  </si>
  <si>
    <t>PREPAYMENTS</t>
  </si>
  <si>
    <t>NEW BUSINESS BEHAVIOR available values</t>
  </si>
  <si>
    <t>Account Type</t>
  </si>
  <si>
    <t>Asset Liability</t>
  </si>
  <si>
    <t>Reset</t>
  </si>
  <si>
    <t>Alquid Product</t>
  </si>
  <si>
    <t>Amortization</t>
  </si>
  <si>
    <t>Coupon Type</t>
  </si>
  <si>
    <t>Methodology Coupon Value</t>
  </si>
  <si>
    <t>Annuity</t>
  </si>
  <si>
    <t>Day Count</t>
  </si>
  <si>
    <t>Level Type</t>
  </si>
  <si>
    <t>Balancer Timing</t>
  </si>
  <si>
    <t>Apply to</t>
  </si>
  <si>
    <t>Accounting Method</t>
  </si>
  <si>
    <t>Arrangement Fee</t>
  </si>
  <si>
    <t>Accrued Fee</t>
  </si>
  <si>
    <t>Compounding</t>
  </si>
  <si>
    <t>Non Sensitive</t>
  </si>
  <si>
    <t>Asset</t>
  </si>
  <si>
    <t xml:space="preserve">TRUE </t>
  </si>
  <si>
    <t>Bond</t>
  </si>
  <si>
    <t>Bullet</t>
  </si>
  <si>
    <t>Fixed</t>
  </si>
  <si>
    <t>In arrears</t>
  </si>
  <si>
    <t>act/360</t>
  </si>
  <si>
    <t>Balance</t>
  </si>
  <si>
    <t>Daily</t>
  </si>
  <si>
    <t>All</t>
  </si>
  <si>
    <t>Amortised cost</t>
  </si>
  <si>
    <t>Yes</t>
  </si>
  <si>
    <t>Simple</t>
  </si>
  <si>
    <t>Earning</t>
  </si>
  <si>
    <t>Liability</t>
  </si>
  <si>
    <t>Loan</t>
  </si>
  <si>
    <t>French</t>
  </si>
  <si>
    <t>Floating</t>
  </si>
  <si>
    <t>Curve</t>
  </si>
  <si>
    <t>In advance</t>
  </si>
  <si>
    <t>act/365</t>
  </si>
  <si>
    <t>Percentage</t>
  </si>
  <si>
    <t>Mid bucket</t>
  </si>
  <si>
    <t>FVTPL</t>
  </si>
  <si>
    <t>No</t>
  </si>
  <si>
    <t>Continuous</t>
  </si>
  <si>
    <t>Cash Adjustment</t>
  </si>
  <si>
    <t>IRS</t>
  </si>
  <si>
    <t>German</t>
  </si>
  <si>
    <t>30/360 (ISDA)</t>
  </si>
  <si>
    <t>End</t>
  </si>
  <si>
    <t>Metrics</t>
  </si>
  <si>
    <t>FVTOCI</t>
  </si>
  <si>
    <t>Mirror Account</t>
  </si>
  <si>
    <t>CCS</t>
  </si>
  <si>
    <t>French_finance</t>
  </si>
  <si>
    <t>30E/360</t>
  </si>
  <si>
    <t>Start</t>
  </si>
  <si>
    <t>Incexp</t>
  </si>
  <si>
    <t>Monthly</t>
  </si>
  <si>
    <t>Interest Income</t>
  </si>
  <si>
    <t>NMD</t>
  </si>
  <si>
    <t>act/act</t>
  </si>
  <si>
    <t>Quaterly</t>
  </si>
  <si>
    <t>Interest Cash Flow</t>
  </si>
  <si>
    <t>UVR Loan</t>
  </si>
  <si>
    <t>30/360</t>
  </si>
  <si>
    <t>Semiannual</t>
  </si>
  <si>
    <t>Dividends Payment</t>
  </si>
  <si>
    <t>Dividends</t>
  </si>
  <si>
    <t>30/365 (ISDA)</t>
  </si>
  <si>
    <t>Annual</t>
  </si>
  <si>
    <t>Market Return</t>
  </si>
  <si>
    <t>Non Earnings</t>
  </si>
  <si>
    <t>30/365</t>
  </si>
  <si>
    <t>Aggregated</t>
  </si>
  <si>
    <t>Mixed Loan</t>
  </si>
  <si>
    <t>Balancers</t>
  </si>
  <si>
    <t>Investment Fund</t>
  </si>
  <si>
    <t>Taxes Ad Hoc</t>
  </si>
  <si>
    <t>Deposit</t>
  </si>
  <si>
    <t>MTM Gain Losses</t>
  </si>
  <si>
    <t>OCI</t>
  </si>
  <si>
    <t>Assets Depreciation</t>
  </si>
  <si>
    <t>Expenses</t>
  </si>
  <si>
    <t>Exclusive accounts for FTP functionality</t>
  </si>
  <si>
    <t>Taxes</t>
  </si>
  <si>
    <t>Fees</t>
  </si>
  <si>
    <t>Provisions</t>
  </si>
  <si>
    <t>FeesCF</t>
  </si>
  <si>
    <t>Accrued Interest</t>
  </si>
  <si>
    <t>Retained Earnings</t>
  </si>
  <si>
    <t>Hierarchy</t>
  </si>
  <si>
    <t>Data sheet</t>
  </si>
  <si>
    <t>Nodes</t>
  </si>
  <si>
    <t>Dimensions</t>
  </si>
  <si>
    <t>Growth Settings</t>
  </si>
  <si>
    <t>Reinvestment</t>
  </si>
  <si>
    <t>NB behavior</t>
  </si>
  <si>
    <t>Planning</t>
  </si>
  <si>
    <t>Node1</t>
  </si>
  <si>
    <t>Node2</t>
  </si>
  <si>
    <t>Node3</t>
  </si>
  <si>
    <t>Node4</t>
  </si>
  <si>
    <t>DIVISA</t>
  </si>
  <si>
    <t>BALANCE</t>
  </si>
  <si>
    <t>PRODUCTO</t>
  </si>
  <si>
    <t>TIPO</t>
  </si>
  <si>
    <t>Growth Ad Hoc Values</t>
  </si>
  <si>
    <t>Driver</t>
  </si>
  <si>
    <t>Associated Node</t>
  </si>
  <si>
    <t>Currency</t>
  </si>
  <si>
    <t>Principal Payment Period</t>
  </si>
  <si>
    <t>Interest Payment Period</t>
  </si>
  <si>
    <t>Repricing Period</t>
  </si>
  <si>
    <t>Repricing Curve</t>
  </si>
  <si>
    <t>Tenor Forward</t>
  </si>
  <si>
    <t>Discount Curve</t>
  </si>
  <si>
    <t>Inflation Curve 1</t>
  </si>
  <si>
    <t>Inflation Curve 2</t>
  </si>
  <si>
    <t>Prepayment Reference</t>
  </si>
  <si>
    <t>NMD Reference</t>
  </si>
  <si>
    <t>Index Reference</t>
  </si>
  <si>
    <t>Balance Min</t>
  </si>
  <si>
    <t>Balance Max</t>
  </si>
  <si>
    <t>Target Node</t>
  </si>
  <si>
    <t>Multiplier</t>
  </si>
  <si>
    <t>Apply To</t>
  </si>
  <si>
    <t>Closing Month</t>
  </si>
  <si>
    <t>Dividends Period</t>
  </si>
  <si>
    <t>Dividends Level</t>
  </si>
  <si>
    <t>Balance Node</t>
  </si>
  <si>
    <t>Assets</t>
  </si>
  <si>
    <t>Letras del Tesoro Posicion Tesoreria</t>
  </si>
  <si>
    <t>F</t>
  </si>
  <si>
    <t>1M</t>
  </si>
  <si>
    <t>Amortised Cost</t>
  </si>
  <si>
    <t>Letras Coap CP</t>
  </si>
  <si>
    <t>3M</t>
  </si>
  <si>
    <t>Bono Dual</t>
  </si>
  <si>
    <t>V</t>
  </si>
  <si>
    <t>Fideicomisos y ON</t>
  </si>
  <si>
    <t>Adq.temp.de activos</t>
  </si>
  <si>
    <t>Ctas.Plazo Entidades Financieras</t>
  </si>
  <si>
    <t>Bonos</t>
  </si>
  <si>
    <t>12M</t>
  </si>
  <si>
    <t>Prestamos al Consumo</t>
  </si>
  <si>
    <t>Tarjetas de Credito a credito</t>
  </si>
  <si>
    <t>Hipotecarios</t>
  </si>
  <si>
    <t>60M</t>
  </si>
  <si>
    <t>Tarjeta tasa cero</t>
  </si>
  <si>
    <t>Cartera empresas</t>
  </si>
  <si>
    <t>Garantias reales empresas</t>
  </si>
  <si>
    <t>Inversion Leasing</t>
  </si>
  <si>
    <t>Resto empresas</t>
  </si>
  <si>
    <t>Letras Coap LP</t>
  </si>
  <si>
    <t>Mora</t>
  </si>
  <si>
    <t>Coeficientes obligatorios</t>
  </si>
  <si>
    <t>Inversion irregular Descubiertos</t>
  </si>
  <si>
    <t>Cuenta de cuadre Activo</t>
  </si>
  <si>
    <t>Liabilities</t>
  </si>
  <si>
    <t>Cuentas corrientes</t>
  </si>
  <si>
    <t>Cuentas de ahorro</t>
  </si>
  <si>
    <t>Imposiciones negocio</t>
  </si>
  <si>
    <t>Cuentas corrientes ANSES</t>
  </si>
  <si>
    <t>Otros vista</t>
  </si>
  <si>
    <t>Cuentas corrientes remuneradas</t>
  </si>
  <si>
    <t>Emprestitos</t>
  </si>
  <si>
    <t>Ces.temp.activos + Caucion Pasiva</t>
  </si>
  <si>
    <t>Impuesto a las Ganancias</t>
  </si>
  <si>
    <t>ON BBVA Frances</t>
  </si>
  <si>
    <t>Dividendos a pagar</t>
  </si>
  <si>
    <t>Obligaciones por Fin de compras</t>
  </si>
  <si>
    <t>Cuenta de cuadre Pasivo</t>
  </si>
  <si>
    <t>USD</t>
  </si>
  <si>
    <t>USD - Activo</t>
  </si>
  <si>
    <t>Letras Coap</t>
  </si>
  <si>
    <t>CRV_USD</t>
  </si>
  <si>
    <t>Deuda del Estado</t>
  </si>
  <si>
    <t>USD - Deuda del Estado Fija</t>
  </si>
  <si>
    <t>USD - Deuda del Estado Variable</t>
  </si>
  <si>
    <t>USD - Resto de Cartera de Renta Fija</t>
  </si>
  <si>
    <t>Resto de Cartera de Renta Fija</t>
  </si>
  <si>
    <t>USD - Garantias reales empresas</t>
  </si>
  <si>
    <t>USD - Administraciones Publicas</t>
  </si>
  <si>
    <t>Administraciones Publicas</t>
  </si>
  <si>
    <t>USD - Prestamo al Consumo Fijo</t>
  </si>
  <si>
    <t>USD - Prestamo al Consumo Variable</t>
  </si>
  <si>
    <t>USD - Tarjetas de Credito a credito</t>
  </si>
  <si>
    <t>USD - Hipotecarios Fijo</t>
  </si>
  <si>
    <t>USD - Hipotecarios Variable</t>
  </si>
  <si>
    <t>USD - Resto particulares</t>
  </si>
  <si>
    <t>Resto particulares</t>
  </si>
  <si>
    <t>USD - Cartera empresas Fijo</t>
  </si>
  <si>
    <t>USD - Cartera empresas Variable</t>
  </si>
  <si>
    <t>USD - Resto empresas Fijo</t>
  </si>
  <si>
    <t>USD - Resto empresas Variable</t>
  </si>
  <si>
    <t>USD - Inversion Leasing</t>
  </si>
  <si>
    <t>Ctas.Plazo Entidades Financieras BFU</t>
  </si>
  <si>
    <t>USD - Excedente Integracion</t>
  </si>
  <si>
    <t>Excedente Integracion</t>
  </si>
  <si>
    <t>USD - Coeficientes obligatorios</t>
  </si>
  <si>
    <t>USD - Cuenta de Cuadre Activo</t>
  </si>
  <si>
    <t>USD - Pasivo</t>
  </si>
  <si>
    <t>USD - Ctas.Plazo Entidades Financieras Pasivo</t>
  </si>
  <si>
    <t>USD - Cuentas corrientes</t>
  </si>
  <si>
    <t>USD CC</t>
  </si>
  <si>
    <t>USD - Cuentas de ahorro</t>
  </si>
  <si>
    <t>USD CA</t>
  </si>
  <si>
    <t>USD - Imposiciones negocio</t>
  </si>
  <si>
    <t>USD - Otros vista</t>
  </si>
  <si>
    <t>USD O. Vista</t>
  </si>
  <si>
    <t>USD - Cuentas corrientes remuneradas</t>
  </si>
  <si>
    <t>USD - Ces.temp.activos</t>
  </si>
  <si>
    <t>Ces.temp.activos</t>
  </si>
  <si>
    <t>USD - Redescuentos</t>
  </si>
  <si>
    <t>Redescuentos</t>
  </si>
  <si>
    <t>Adelantos boden</t>
  </si>
  <si>
    <t>Ctas.Plazo Interm. Finan.BBVA</t>
  </si>
  <si>
    <t>Cesion temporal de otros BBVA</t>
  </si>
  <si>
    <t>ON BBVA FRANCES Usd</t>
  </si>
  <si>
    <t>Ctas.Plazo Interm. Finan.</t>
  </si>
  <si>
    <t>Ctas.Pl. Ent.Fin.Intergrupo</t>
  </si>
  <si>
    <t>USD - Cuenta de Cuadre Pasivo</t>
  </si>
  <si>
    <t>Bocon Pro 12 DPV</t>
  </si>
  <si>
    <t>Ons Coap</t>
  </si>
  <si>
    <t>Cuentas financieras</t>
  </si>
  <si>
    <t>Imposiciones CEDROS</t>
  </si>
  <si>
    <t>Planning Reference</t>
  </si>
  <si>
    <t>nb_dimensions</t>
  </si>
  <si>
    <t>Dimension</t>
  </si>
  <si>
    <t>Dimension Alias</t>
  </si>
  <si>
    <t>DIM_19</t>
  </si>
  <si>
    <t>A6:A8</t>
  </si>
  <si>
    <t>DIM_18</t>
  </si>
  <si>
    <t>A6:A7</t>
  </si>
  <si>
    <t>DIM_14</t>
  </si>
  <si>
    <t>DIM_7</t>
  </si>
  <si>
    <t>Bonos Variables</t>
  </si>
  <si>
    <t>Cartera de renta variable</t>
  </si>
  <si>
    <t>Inmovilizado neto</t>
  </si>
  <si>
    <t>Caja y bancos centrales</t>
  </si>
  <si>
    <t>Resto inversion financiera e inversion crediticia</t>
  </si>
  <si>
    <t>Cuentas de periodificacion y diversas</t>
  </si>
  <si>
    <t>Otras provisiones</t>
  </si>
  <si>
    <t>Resto de intermediarios financieros y acreedores</t>
  </si>
  <si>
    <t>Derivados Pago Variable</t>
  </si>
  <si>
    <t>Derivados Recibo Variable</t>
  </si>
  <si>
    <t>Derivados Recibo Fijo</t>
  </si>
  <si>
    <t>Derivados Pago Fijo</t>
  </si>
  <si>
    <t>Bocon Pro 12 DPV VTOS</t>
  </si>
  <si>
    <t>Resto empresas VTOS</t>
  </si>
  <si>
    <t>Resto empresas Variable</t>
  </si>
  <si>
    <t>Derivatives Payable FX FUTURES</t>
  </si>
  <si>
    <t>Derivatives Receivable FX FUTURES</t>
  </si>
  <si>
    <t>Derivatives Payable Interest Rate Swaps</t>
  </si>
  <si>
    <t>Derivatives Receivable Interest Rate Swaps</t>
  </si>
  <si>
    <t>A6:A76</t>
  </si>
  <si>
    <t>MXN</t>
  </si>
  <si>
    <t>MXN - Activo</t>
  </si>
  <si>
    <t>MXN - Letras del Tesoro Posicion Tesoreria</t>
  </si>
  <si>
    <t>CRV_MXN</t>
  </si>
  <si>
    <t>MXN - Bono Dual</t>
  </si>
  <si>
    <t>MXN - Bonos Fijos</t>
  </si>
  <si>
    <t>MXN - Prestamo Consumo Fijo</t>
  </si>
  <si>
    <t>MXN_Consumo</t>
  </si>
  <si>
    <t>MXN - Prestamo Consumo Variable</t>
  </si>
  <si>
    <t>MXN - Tarjetas de Credito a credito</t>
  </si>
  <si>
    <t>MXN - Hipotecarios Fijo</t>
  </si>
  <si>
    <t>MXN_Hipotecario</t>
  </si>
  <si>
    <t>MXN - Hipotecarios Variable</t>
  </si>
  <si>
    <t>MXN - Cartera empresas</t>
  </si>
  <si>
    <t>MXN - Garantias reales empresas</t>
  </si>
  <si>
    <t>MXN - Inversion Leasing Fijo</t>
  </si>
  <si>
    <t>MXN - Inversion Leasing Variable</t>
  </si>
  <si>
    <t>MXN - Resto Empresas Fijo</t>
  </si>
  <si>
    <t>MXN - Resto Empresas Variable</t>
  </si>
  <si>
    <t>MXN - Mora</t>
  </si>
  <si>
    <t>MXN - Coeficientes obligatorios</t>
  </si>
  <si>
    <t>MXN - Inversion irregular Descubiertos</t>
  </si>
  <si>
    <t>MXN - Cuenta de Cuadre Activo</t>
  </si>
  <si>
    <t>MXN - Pasivo</t>
  </si>
  <si>
    <t>MXN - Ctas.Plazo Entidades Financieras Pasivo</t>
  </si>
  <si>
    <t>MXN - Cuentas corrientes</t>
  </si>
  <si>
    <t>MXN CC</t>
  </si>
  <si>
    <t>MXN - Cuentas de ahorro</t>
  </si>
  <si>
    <t>MXN CA</t>
  </si>
  <si>
    <t>MXN - Imposiciones Negocio Fijo</t>
  </si>
  <si>
    <t>MXN - Imposiciones Negocio Variable</t>
  </si>
  <si>
    <t>MXN - Otros vista</t>
  </si>
  <si>
    <t>MXN O. Vista</t>
  </si>
  <si>
    <t>MXN - Cuentas corrientes remuneradas</t>
  </si>
  <si>
    <t>MXN CCR</t>
  </si>
  <si>
    <t>MXN - Emprestitos Fijo</t>
  </si>
  <si>
    <t>MXN - Emprestitos Variable</t>
  </si>
  <si>
    <t>MXN - Ces.temp.activos + Caucion Pasiva</t>
  </si>
  <si>
    <t>MXN - Impuesto a las ganancias</t>
  </si>
  <si>
    <t>MXN - Dividendos a pagar</t>
  </si>
  <si>
    <t>MXN - Obligaciones por Fin de compras</t>
  </si>
  <si>
    <t>MXN - Cuenta de Cuadre Pasivo</t>
  </si>
  <si>
    <t>A6:D82</t>
  </si>
  <si>
    <t>E6:H82</t>
  </si>
  <si>
    <t>I6:M82</t>
  </si>
  <si>
    <t>N6:S82</t>
  </si>
  <si>
    <t>T6:BC82</t>
  </si>
  <si>
    <t>USD_Consumo</t>
  </si>
  <si>
    <t>USD_Hipotecario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</si>
</sst>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scheme val="minor"/>
    </font>
    <font>
      <sz val="11"/>
      <color rgb="FF000000"/>
      <name val="Calibri"/>
    </font>
    <font>
      <b/>
      <sz val="11"/>
      <color rgb="FFFFFFFF"/>
      <name val="Calibri"/>
    </font>
    <font>
      <b/>
      <sz val="11"/>
      <color rgb="FFBC3E4A"/>
      <name val="Calibri"/>
    </font>
    <font>
      <b/>
      <sz val="11"/>
      <color rgb="FF000000"/>
      <name val="Calibri"/>
    </font>
    <font>
      <sz val="11"/>
      <color theme="1"/>
      <name val="Aptos Narrow"/>
    </font>
    <font>
      <sz val="11"/>
      <color rgb="FF000000"/>
      <name val="Arial"/>
    </font>
    <font>
      <i/>
      <sz val="11"/>
      <color rgb="FFFFFFFF"/>
      <name val="Calibri"/>
    </font>
    <font>
      <i/>
      <sz val="11"/>
      <color rgb="FF000000"/>
      <name val="Calibri"/>
    </font>
    <font>
      <sz val="11"/>
      <color rgb="FFFFFFFF"/>
      <name val="Arial"/>
    </font>
    <font>
      <b/>
      <i/>
      <sz val="11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sz val="11"/>
      <color theme="1"/>
      <name val="Calibri"/>
    </font>
    <font>
      <sz val="11"/>
      <color rgb="FFFFFFFF"/>
      <name val="Calibri"/>
    </font>
    <font>
      <b/>
      <sz val="11"/>
      <color rgb="FFFFFFFF"/>
      <name val="Arial"/>
    </font>
    <font>
      <b/>
      <i/>
      <sz val="11"/>
      <color rgb="FF0000FF"/>
      <name val="Arial"/>
    </font>
  </fonts>
  <fills count="12">
    <fill>
      <patternFill patternType="none"/>
    </fill>
    <fill>
      <patternFill patternType="gray125"/>
    </fill>
    <fill>
      <patternFill patternType="solid">
        <fgColor rgb="FFCA545D"/>
        <bgColor rgb="FFCA545D"/>
      </patternFill>
    </fill>
    <fill>
      <patternFill patternType="solid">
        <fgColor rgb="FF4F6228"/>
        <bgColor rgb="FF4F6228"/>
      </patternFill>
    </fill>
    <fill>
      <patternFill patternType="solid">
        <fgColor rgb="FFD6E3BC"/>
        <bgColor rgb="FFD6E3BC"/>
      </patternFill>
    </fill>
    <fill>
      <patternFill patternType="solid">
        <fgColor rgb="FFFD8127"/>
        <bgColor rgb="FFFD8127"/>
      </patternFill>
    </fill>
    <fill>
      <patternFill patternType="solid">
        <fgColor rgb="FF4F6128"/>
        <bgColor rgb="FF4F6128"/>
      </patternFill>
    </fill>
    <fill>
      <patternFill patternType="solid">
        <fgColor rgb="FFFF9900"/>
        <bgColor rgb="FFFF9900"/>
      </patternFill>
    </fill>
    <fill>
      <patternFill patternType="solid">
        <fgColor rgb="FF3D85C6"/>
        <bgColor rgb="FF3D85C6"/>
      </patternFill>
    </fill>
    <fill>
      <patternFill patternType="solid">
        <fgColor rgb="FF76933C"/>
        <bgColor rgb="FF76933C"/>
      </patternFill>
    </fill>
    <fill>
      <patternFill patternType="solid">
        <fgColor rgb="FF3F3E44"/>
        <bgColor rgb="FF3F3E44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medium">
        <color rgb="FFBC3E4A"/>
      </left>
      <right/>
      <top style="medium">
        <color rgb="FFBC3E4A"/>
      </top>
      <bottom style="medium">
        <color rgb="FFBC3E4A"/>
      </bottom>
      <diagonal/>
    </border>
    <border>
      <left/>
      <right/>
      <top style="medium">
        <color rgb="FFBC3E4A"/>
      </top>
      <bottom style="medium">
        <color rgb="FFBC3E4A"/>
      </bottom>
      <diagonal/>
    </border>
    <border>
      <left/>
      <right style="medium">
        <color rgb="FFBC3E4A"/>
      </right>
      <top style="medium">
        <color rgb="FFBC3E4A"/>
      </top>
      <bottom style="medium">
        <color rgb="FFBC3E4A"/>
      </bottom>
      <diagonal/>
    </border>
    <border>
      <left style="medium">
        <color rgb="FFBC3E4A"/>
      </left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5" fillId="0" borderId="0" xfId="0" applyFont="1"/>
    <xf numFmtId="0" fontId="1" fillId="0" borderId="5" xfId="0" applyFont="1" applyBorder="1"/>
    <xf numFmtId="0" fontId="3" fillId="0" borderId="0" xfId="0" applyFont="1" applyAlignment="1">
      <alignment horizontal="right"/>
    </xf>
    <xf numFmtId="0" fontId="6" fillId="0" borderId="0" xfId="0" applyFont="1"/>
    <xf numFmtId="0" fontId="7" fillId="3" borderId="1" xfId="0" applyFont="1" applyFill="1" applyBorder="1"/>
    <xf numFmtId="0" fontId="8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1" fillId="4" borderId="1" xfId="0" applyFont="1" applyFill="1" applyBorder="1"/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9" fillId="7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0" fillId="0" borderId="6" xfId="0" applyFont="1" applyBorder="1"/>
    <xf numFmtId="0" fontId="5" fillId="0" borderId="6" xfId="0" applyFont="1" applyBorder="1"/>
    <xf numFmtId="0" fontId="11" fillId="0" borderId="0" xfId="0" applyFont="1" applyAlignment="1">
      <alignment horizontal="center" vertical="center"/>
    </xf>
    <xf numFmtId="0" fontId="11" fillId="0" borderId="6" xfId="0" applyFont="1" applyBorder="1"/>
    <xf numFmtId="0" fontId="11" fillId="0" borderId="0" xfId="0" applyFont="1" applyAlignment="1">
      <alignment horizontal="center"/>
    </xf>
    <xf numFmtId="0" fontId="11" fillId="11" borderId="6" xfId="0" applyFont="1" applyFill="1" applyBorder="1"/>
    <xf numFmtId="0" fontId="12" fillId="11" borderId="6" xfId="0" applyFont="1" applyFill="1" applyBorder="1"/>
    <xf numFmtId="0" fontId="5" fillId="11" borderId="6" xfId="0" applyFont="1" applyFill="1" applyBorder="1"/>
    <xf numFmtId="0" fontId="11" fillId="0" borderId="0" xfId="0" applyFont="1"/>
    <xf numFmtId="0" fontId="6" fillId="11" borderId="1" xfId="0" applyFont="1" applyFill="1" applyBorder="1" applyAlignment="1">
      <alignment horizontal="center" vertical="center"/>
    </xf>
    <xf numFmtId="0" fontId="13" fillId="0" borderId="0" xfId="0" applyFont="1"/>
    <xf numFmtId="0" fontId="7" fillId="6" borderId="1" xfId="0" applyFont="1" applyFill="1" applyBorder="1"/>
    <xf numFmtId="0" fontId="14" fillId="6" borderId="1" xfId="0" applyFont="1" applyFill="1" applyBorder="1"/>
    <xf numFmtId="0" fontId="13" fillId="4" borderId="1" xfId="0" applyFont="1" applyFill="1" applyBorder="1"/>
    <xf numFmtId="0" fontId="13" fillId="0" borderId="0" xfId="0" applyFont="1" applyAlignment="1">
      <alignment horizontal="center"/>
    </xf>
    <xf numFmtId="0" fontId="15" fillId="5" borderId="1" xfId="0" applyFont="1" applyFill="1" applyBorder="1" applyAlignment="1">
      <alignment horizontal="center"/>
    </xf>
    <xf numFmtId="0" fontId="10" fillId="11" borderId="6" xfId="0" applyFont="1" applyFill="1" applyBorder="1"/>
    <xf numFmtId="0" fontId="16" fillId="11" borderId="6" xfId="0" applyFont="1" applyFill="1" applyBorder="1"/>
    <xf numFmtId="0" fontId="16" fillId="0" borderId="6" xfId="0" applyFont="1" applyBorder="1"/>
  </cellXfs>
  <cellStyles count="1">
    <cellStyle name="Normal" xfId="0" builtinId="0"/>
  </cellStyles>
  <dxfs count="2">
    <dxf>
      <font>
        <color rgb="FF000000"/>
      </font>
      <fill>
        <patternFill patternType="solid">
          <fgColor rgb="FFB7B7B7"/>
          <bgColor rgb="FFB7B7B7"/>
        </patternFill>
      </fill>
    </dxf>
    <dxf>
      <font>
        <color rgb="FF000000"/>
      </font>
      <fill>
        <patternFill patternType="solid">
          <fgColor rgb="FFB7B7B7"/>
          <bgColor rgb="FFB7B7B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95250</xdr:rowOff>
    </xdr:from>
    <xdr:ext cx="2600325" cy="6858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3162300" cy="5334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3162300" cy="5334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0</xdr:row>
      <xdr:rowOff>47625</xdr:rowOff>
    </xdr:from>
    <xdr:ext cx="3162300" cy="53340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35AE2457-D43A-4EFD-A880-D8E15083E8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0" y="47625"/>
          <a:ext cx="3162300" cy="53340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95250</xdr:rowOff>
    </xdr:from>
    <xdr:ext cx="2247900" cy="6191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76200</xdr:rowOff>
    </xdr:from>
    <xdr:ext cx="2085975" cy="6286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2333625" cy="6572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95250</xdr:rowOff>
    </xdr:from>
    <xdr:ext cx="206692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1000"/>
  <sheetViews>
    <sheetView showGridLines="0" workbookViewId="0">
      <selection activeCell="A42" sqref="A42"/>
    </sheetView>
  </sheetViews>
  <sheetFormatPr baseColWidth="10" defaultColWidth="12.54296875" defaultRowHeight="15" customHeight="1" x14ac:dyDescent="0.35"/>
  <cols>
    <col min="1" max="1" width="86.26953125" customWidth="1"/>
    <col min="2" max="2" width="25.1796875" customWidth="1"/>
    <col min="3" max="3" width="19" customWidth="1"/>
    <col min="4" max="4" width="17.1796875" customWidth="1"/>
    <col min="5" max="5" width="15.453125" customWidth="1"/>
    <col min="6" max="6" width="17.1796875" customWidth="1"/>
    <col min="7" max="7" width="19.54296875" customWidth="1"/>
    <col min="8" max="8" width="22.7265625" customWidth="1"/>
    <col min="9" max="9" width="9" customWidth="1"/>
    <col min="10" max="10" width="11" customWidth="1"/>
    <col min="11" max="11" width="9.1796875" customWidth="1"/>
    <col min="12" max="12" width="13.1796875" customWidth="1"/>
    <col min="13" max="13" width="7.453125" customWidth="1"/>
    <col min="14" max="14" width="16.26953125" customWidth="1"/>
    <col min="15" max="15" width="14" customWidth="1"/>
    <col min="16" max="16" width="10.1796875" customWidth="1"/>
    <col min="17" max="32" width="8.1796875" customWidth="1"/>
  </cols>
  <sheetData>
    <row r="1" spans="1:32" ht="13.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32" ht="13.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32" ht="13.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32" ht="13.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32" ht="13.5" customHeigh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32" ht="13.5" customHeight="1" x14ac:dyDescent="0.35">
      <c r="A6" s="2" t="s">
        <v>0</v>
      </c>
      <c r="B6" s="2"/>
      <c r="C6" s="2"/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32" ht="13.5" customHeight="1" x14ac:dyDescent="0.35">
      <c r="A7" s="1" t="s">
        <v>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32" ht="13.5" customHeight="1" x14ac:dyDescent="0.35">
      <c r="A8" s="1" t="s">
        <v>2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32" ht="13.5" customHeight="1" x14ac:dyDescent="0.35">
      <c r="A9" s="1" t="s">
        <v>3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32" ht="13.5" customHeight="1" x14ac:dyDescent="0.35">
      <c r="A10" s="1" t="s">
        <v>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32" ht="13.5" customHeight="1" x14ac:dyDescent="0.35">
      <c r="A11" s="1" t="s">
        <v>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ht="13.5" customHeight="1" x14ac:dyDescent="0.35">
      <c r="A12" s="1" t="s">
        <v>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ht="13.5" customHeight="1" x14ac:dyDescent="0.35">
      <c r="A13" s="1" t="s">
        <v>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ht="13.5" customHeight="1" x14ac:dyDescent="0.35"/>
    <row r="15" spans="1:32" ht="13.5" customHeight="1" x14ac:dyDescent="0.35">
      <c r="A15" s="2" t="s">
        <v>8</v>
      </c>
      <c r="B15" s="2"/>
      <c r="C15" s="2"/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ht="13.5" customHeight="1" x14ac:dyDescent="0.35">
      <c r="A16" s="1" t="s">
        <v>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ht="13.5" customHeight="1" x14ac:dyDescent="0.35">
      <c r="A17" s="1" t="s">
        <v>10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ht="13.5" customHeight="1" x14ac:dyDescent="0.35">
      <c r="A18" s="1" t="s">
        <v>11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ht="13.5" customHeight="1" x14ac:dyDescent="0.35">
      <c r="A19" s="1" t="s">
        <v>12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ht="13.5" customHeight="1" x14ac:dyDescent="0.35">
      <c r="A20" s="1" t="s">
        <v>13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ht="13.5" customHeight="1" x14ac:dyDescent="0.35">
      <c r="A21" s="1" t="s">
        <v>14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ht="13.5" customHeight="1" x14ac:dyDescent="0.35">
      <c r="A22" s="1" t="s">
        <v>15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ht="13.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ht="13.5" customHeight="1" x14ac:dyDescent="0.35">
      <c r="A24" s="3" t="s">
        <v>16</v>
      </c>
      <c r="B24" s="4" t="s">
        <v>17</v>
      </c>
      <c r="C24" s="4" t="s">
        <v>18</v>
      </c>
      <c r="D24" s="5" t="s">
        <v>19</v>
      </c>
      <c r="E24" s="6"/>
      <c r="F24" s="6"/>
      <c r="G24" s="6"/>
      <c r="H24" s="6"/>
      <c r="I24" s="6"/>
      <c r="J24" s="6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ht="13.5" customHeight="1" x14ac:dyDescent="0.35">
      <c r="A25" s="1"/>
      <c r="B25" s="1" t="s">
        <v>20</v>
      </c>
      <c r="C25" s="1" t="s">
        <v>21</v>
      </c>
      <c r="D25" s="1" t="s">
        <v>22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ht="13.5" customHeight="1" x14ac:dyDescent="0.35">
      <c r="A26" s="1"/>
      <c r="B26" s="1" t="s">
        <v>23</v>
      </c>
      <c r="C26" s="1" t="s">
        <v>24</v>
      </c>
      <c r="D26" s="1" t="s">
        <v>25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t="13.5" customHeight="1" x14ac:dyDescent="0.35">
      <c r="A27" s="1"/>
      <c r="B27" s="1" t="s">
        <v>26</v>
      </c>
      <c r="C27" s="1" t="s">
        <v>27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13.5" customHeight="1" x14ac:dyDescent="0.35">
      <c r="A28" s="1"/>
      <c r="B28" s="1" t="s">
        <v>28</v>
      </c>
      <c r="C28" s="1" t="s">
        <v>29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13.5" customHeight="1" x14ac:dyDescent="0.35">
      <c r="A29" s="1"/>
      <c r="B29" s="1" t="s">
        <v>30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ht="13.5" customHeight="1" x14ac:dyDescent="0.35">
      <c r="A30" s="1"/>
      <c r="B30" s="1" t="s">
        <v>31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ht="13.5" customHeight="1" x14ac:dyDescent="0.35">
      <c r="A31" s="1"/>
      <c r="B31" s="1" t="s">
        <v>32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ht="13.5" customHeight="1" x14ac:dyDescent="0.35">
      <c r="A32" s="1"/>
      <c r="B32" s="1" t="s">
        <v>33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t="13.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t="13.5" customHeight="1" x14ac:dyDescent="0.35">
      <c r="A34" s="3" t="s">
        <v>34</v>
      </c>
      <c r="B34" s="4" t="s">
        <v>35</v>
      </c>
      <c r="C34" s="4" t="s">
        <v>36</v>
      </c>
      <c r="D34" s="4" t="s">
        <v>37</v>
      </c>
      <c r="E34" s="4" t="s">
        <v>38</v>
      </c>
      <c r="F34" s="4" t="s">
        <v>39</v>
      </c>
      <c r="G34" s="5" t="s">
        <v>40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13.5" customHeight="1" x14ac:dyDescent="0.35">
      <c r="A35" s="1"/>
      <c r="B35" s="1" t="s">
        <v>41</v>
      </c>
      <c r="C35" s="1" t="s">
        <v>42</v>
      </c>
      <c r="D35" s="1" t="s">
        <v>43</v>
      </c>
      <c r="E35" s="1" t="s">
        <v>43</v>
      </c>
      <c r="F35" s="1" t="s">
        <v>21</v>
      </c>
      <c r="G35" s="1" t="s">
        <v>28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13.5" customHeight="1" x14ac:dyDescent="0.35">
      <c r="A36" s="1"/>
      <c r="B36" s="1" t="s">
        <v>44</v>
      </c>
      <c r="C36" s="1" t="s">
        <v>41</v>
      </c>
      <c r="D36" s="1" t="s">
        <v>45</v>
      </c>
      <c r="E36" s="1" t="s">
        <v>45</v>
      </c>
      <c r="F36" s="1" t="s">
        <v>24</v>
      </c>
      <c r="G36" s="1" t="s">
        <v>46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13.5" customHeight="1" x14ac:dyDescent="0.35">
      <c r="A37" s="1"/>
      <c r="B37" s="1"/>
      <c r="C37" s="1" t="s">
        <v>47</v>
      </c>
      <c r="D37" s="1"/>
      <c r="E37" s="1"/>
      <c r="F37" s="1" t="s">
        <v>27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13.5" customHeight="1" x14ac:dyDescent="0.35">
      <c r="A38" s="1"/>
      <c r="B38" s="1"/>
      <c r="C38" s="1" t="s">
        <v>48</v>
      </c>
      <c r="D38" s="1"/>
      <c r="E38" s="1"/>
      <c r="F38" s="1" t="s">
        <v>29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13.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13.5" customHeight="1" x14ac:dyDescent="0.35">
      <c r="A40" s="3" t="s">
        <v>49</v>
      </c>
      <c r="B40" s="4" t="s">
        <v>50</v>
      </c>
      <c r="C40" s="4" t="s">
        <v>51</v>
      </c>
      <c r="D40" s="4" t="s">
        <v>52</v>
      </c>
      <c r="E40" s="4" t="s">
        <v>53</v>
      </c>
      <c r="F40" s="4" t="s">
        <v>54</v>
      </c>
      <c r="G40" s="4" t="s">
        <v>55</v>
      </c>
      <c r="H40" s="4" t="s">
        <v>56</v>
      </c>
      <c r="I40" s="4" t="s">
        <v>57</v>
      </c>
      <c r="J40" s="4" t="s">
        <v>58</v>
      </c>
      <c r="K40" s="4" t="s">
        <v>59</v>
      </c>
      <c r="L40" s="4" t="s">
        <v>60</v>
      </c>
      <c r="M40" s="4" t="s">
        <v>61</v>
      </c>
      <c r="N40" s="4" t="s">
        <v>62</v>
      </c>
      <c r="O40" s="4" t="s">
        <v>63</v>
      </c>
      <c r="P40" s="5" t="s">
        <v>64</v>
      </c>
      <c r="Q40" s="5" t="s">
        <v>65</v>
      </c>
      <c r="R40" s="5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13.5" customHeight="1" x14ac:dyDescent="0.35">
      <c r="A41" s="1"/>
      <c r="B41" s="1" t="s">
        <v>66</v>
      </c>
      <c r="C41" s="1" t="s">
        <v>67</v>
      </c>
      <c r="D41" s="1" t="s">
        <v>68</v>
      </c>
      <c r="E41" s="1" t="s">
        <v>69</v>
      </c>
      <c r="F41" s="1" t="s">
        <v>70</v>
      </c>
      <c r="G41" s="1" t="s">
        <v>71</v>
      </c>
      <c r="H41" s="1" t="s">
        <v>71</v>
      </c>
      <c r="I41" s="1" t="s">
        <v>72</v>
      </c>
      <c r="J41" s="1" t="s">
        <v>73</v>
      </c>
      <c r="K41" s="1" t="s">
        <v>74</v>
      </c>
      <c r="L41" s="1" t="s">
        <v>75</v>
      </c>
      <c r="M41" s="1" t="s">
        <v>76</v>
      </c>
      <c r="N41" s="1" t="s">
        <v>77</v>
      </c>
      <c r="O41" s="1" t="s">
        <v>78</v>
      </c>
      <c r="P41" s="1" t="s">
        <v>78</v>
      </c>
      <c r="Q41" s="7" t="s">
        <v>79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ht="13.5" customHeight="1" x14ac:dyDescent="0.35">
      <c r="A42" s="1"/>
      <c r="B42" s="1" t="s">
        <v>80</v>
      </c>
      <c r="C42" s="1" t="s">
        <v>81</v>
      </c>
      <c r="D42" s="1"/>
      <c r="E42" s="1" t="s">
        <v>82</v>
      </c>
      <c r="F42" s="1" t="s">
        <v>83</v>
      </c>
      <c r="G42" s="1" t="s">
        <v>84</v>
      </c>
      <c r="H42" s="1" t="s">
        <v>85</v>
      </c>
      <c r="I42" s="1" t="s">
        <v>86</v>
      </c>
      <c r="J42" s="1" t="s">
        <v>87</v>
      </c>
      <c r="K42" s="1" t="s">
        <v>88</v>
      </c>
      <c r="L42" s="1" t="s">
        <v>89</v>
      </c>
      <c r="M42" s="1" t="s">
        <v>74</v>
      </c>
      <c r="N42" s="1" t="s">
        <v>90</v>
      </c>
      <c r="O42" s="1" t="s">
        <v>91</v>
      </c>
      <c r="P42" s="1" t="s">
        <v>91</v>
      </c>
      <c r="Q42" s="7" t="s">
        <v>92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ht="13.5" customHeight="1" x14ac:dyDescent="0.35">
      <c r="A43" s="1"/>
      <c r="B43" s="1" t="s">
        <v>93</v>
      </c>
      <c r="D43" s="1"/>
      <c r="E43" s="1" t="s">
        <v>94</v>
      </c>
      <c r="F43" s="1" t="s">
        <v>95</v>
      </c>
      <c r="G43" s="1"/>
      <c r="H43" s="1"/>
      <c r="I43" s="1"/>
      <c r="J43" s="1" t="s">
        <v>96</v>
      </c>
      <c r="K43" s="1"/>
      <c r="L43" s="1" t="s">
        <v>97</v>
      </c>
      <c r="M43" s="1" t="s">
        <v>98</v>
      </c>
      <c r="N43" s="1" t="s">
        <v>99</v>
      </c>
      <c r="O43" s="1"/>
      <c r="P43" s="1"/>
      <c r="Q43" s="7" t="s">
        <v>75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ht="13.5" customHeight="1" x14ac:dyDescent="0.35">
      <c r="A44" s="1"/>
      <c r="B44" s="1" t="s">
        <v>100</v>
      </c>
      <c r="D44" s="1"/>
      <c r="E44" s="1" t="s">
        <v>101</v>
      </c>
      <c r="F44" s="1" t="s">
        <v>102</v>
      </c>
      <c r="G44" s="1"/>
      <c r="H44" s="1"/>
      <c r="I44" s="1"/>
      <c r="J44" s="1" t="s">
        <v>103</v>
      </c>
      <c r="K44" s="1"/>
      <c r="L44" s="1" t="s">
        <v>104</v>
      </c>
      <c r="M44" s="1" t="s">
        <v>105</v>
      </c>
      <c r="N44" s="1"/>
      <c r="O44" s="1"/>
      <c r="P44" s="1"/>
      <c r="Q44" s="7" t="s">
        <v>106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t="13.5" customHeight="1" x14ac:dyDescent="0.35">
      <c r="A45" s="1"/>
      <c r="B45" s="1" t="s">
        <v>107</v>
      </c>
      <c r="D45" s="1"/>
      <c r="E45" s="1" t="s">
        <v>108</v>
      </c>
      <c r="F45" s="1"/>
      <c r="G45" s="1"/>
      <c r="H45" s="1"/>
      <c r="I45" s="1"/>
      <c r="J45" s="1" t="s">
        <v>109</v>
      </c>
      <c r="K45" s="1"/>
      <c r="L45" s="1"/>
      <c r="M45" s="1"/>
      <c r="N45" s="1"/>
      <c r="O45" s="1"/>
      <c r="P45" s="1"/>
      <c r="Q45" s="1" t="s">
        <v>110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ht="13.5" customHeight="1" x14ac:dyDescent="0.35">
      <c r="A46" s="1"/>
      <c r="B46" s="1" t="s">
        <v>111</v>
      </c>
      <c r="D46" s="1"/>
      <c r="E46" s="1" t="s">
        <v>112</v>
      </c>
      <c r="F46" s="1"/>
      <c r="G46" s="1"/>
      <c r="H46" s="1"/>
      <c r="I46" s="1"/>
      <c r="J46" s="1" t="s">
        <v>113</v>
      </c>
      <c r="K46" s="1"/>
      <c r="L46" s="1"/>
      <c r="M46" s="1"/>
      <c r="N46" s="1"/>
      <c r="O46" s="1"/>
      <c r="P46" s="1"/>
      <c r="Q46" s="1" t="s">
        <v>114</v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13.5" customHeight="1" x14ac:dyDescent="0.35">
      <c r="A47" s="1"/>
      <c r="B47" s="1" t="s">
        <v>115</v>
      </c>
      <c r="D47" s="1"/>
      <c r="E47" s="1" t="s">
        <v>116</v>
      </c>
      <c r="G47" s="1"/>
      <c r="H47" s="1"/>
      <c r="I47" s="1"/>
      <c r="J47" s="1" t="s">
        <v>117</v>
      </c>
      <c r="K47" s="1"/>
      <c r="L47" s="1"/>
      <c r="M47" s="1"/>
      <c r="N47" s="1"/>
      <c r="O47" s="1"/>
      <c r="P47" s="1"/>
      <c r="Q47" s="1" t="s">
        <v>118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ht="13.5" customHeight="1" x14ac:dyDescent="0.35">
      <c r="B48" s="1" t="s">
        <v>119</v>
      </c>
      <c r="D48" s="1"/>
      <c r="E48" s="1" t="s">
        <v>120</v>
      </c>
      <c r="F48" s="1"/>
      <c r="G48" s="1"/>
      <c r="H48" s="1"/>
      <c r="I48" s="1"/>
      <c r="J48" s="1" t="s">
        <v>121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15" ht="13.5" customHeight="1" x14ac:dyDescent="0.35">
      <c r="A49" s="1"/>
      <c r="B49" s="1" t="s">
        <v>122</v>
      </c>
      <c r="C49" s="1"/>
      <c r="D49" s="1"/>
      <c r="E49" s="1" t="s">
        <v>123</v>
      </c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3.5" customHeight="1" x14ac:dyDescent="0.35">
      <c r="A50" s="1"/>
      <c r="B50" s="1" t="s">
        <v>124</v>
      </c>
      <c r="C50" s="1"/>
      <c r="D50" s="1"/>
      <c r="E50" s="1" t="s">
        <v>125</v>
      </c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3.5" customHeight="1" x14ac:dyDescent="0.35">
      <c r="B51" s="1" t="s">
        <v>126</v>
      </c>
      <c r="C51" s="1"/>
      <c r="E51" s="1" t="s">
        <v>127</v>
      </c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3.5" customHeight="1" x14ac:dyDescent="0.35">
      <c r="B52" s="8" t="s">
        <v>128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3.5" customHeight="1" x14ac:dyDescent="0.35">
      <c r="B53" s="8" t="s">
        <v>129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3.5" customHeight="1" x14ac:dyDescent="0.35">
      <c r="B54" s="8" t="s">
        <v>130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3.5" customHeight="1" x14ac:dyDescent="0.35">
      <c r="B55" s="8" t="s">
        <v>131</v>
      </c>
    </row>
    <row r="56" spans="1:15" ht="13.5" customHeight="1" x14ac:dyDescent="0.35">
      <c r="A56" s="9" t="s">
        <v>132</v>
      </c>
      <c r="B56" s="8" t="s">
        <v>133</v>
      </c>
    </row>
    <row r="57" spans="1:15" ht="13.5" customHeight="1" x14ac:dyDescent="0.35">
      <c r="B57" s="8" t="s">
        <v>134</v>
      </c>
    </row>
    <row r="58" spans="1:15" ht="13.5" customHeight="1" x14ac:dyDescent="0.35">
      <c r="B58" s="8" t="s">
        <v>135</v>
      </c>
    </row>
    <row r="59" spans="1:15" ht="13.5" customHeight="1" x14ac:dyDescent="0.35">
      <c r="B59" s="8" t="s">
        <v>54</v>
      </c>
    </row>
    <row r="60" spans="1:15" ht="15.75" customHeight="1" x14ac:dyDescent="0.35">
      <c r="B60" s="8" t="s">
        <v>136</v>
      </c>
    </row>
    <row r="61" spans="1:15" ht="13.5" customHeight="1" x14ac:dyDescent="0.35">
      <c r="B61" s="8" t="s">
        <v>137</v>
      </c>
    </row>
    <row r="62" spans="1:15" ht="12" customHeight="1" x14ac:dyDescent="0.35">
      <c r="B62" s="8" t="s">
        <v>138</v>
      </c>
    </row>
    <row r="63" spans="1:15" ht="12" customHeight="1" x14ac:dyDescent="0.35"/>
    <row r="64" spans="1:15" ht="12" customHeight="1" x14ac:dyDescent="0.35"/>
    <row r="65" ht="12" customHeight="1" x14ac:dyDescent="0.35"/>
    <row r="66" ht="12" customHeight="1" x14ac:dyDescent="0.35"/>
    <row r="67" ht="12" customHeight="1" x14ac:dyDescent="0.35"/>
    <row r="68" ht="12" customHeight="1" x14ac:dyDescent="0.35"/>
    <row r="69" ht="12" customHeight="1" x14ac:dyDescent="0.35"/>
    <row r="70" ht="12" customHeight="1" x14ac:dyDescent="0.35"/>
    <row r="71" ht="12" customHeight="1" x14ac:dyDescent="0.35"/>
    <row r="72" ht="12" customHeight="1" x14ac:dyDescent="0.35"/>
    <row r="73" ht="12" customHeight="1" x14ac:dyDescent="0.35"/>
    <row r="74" ht="12" customHeight="1" x14ac:dyDescent="0.35"/>
    <row r="75" ht="12" customHeight="1" x14ac:dyDescent="0.35"/>
    <row r="76" ht="12" customHeight="1" x14ac:dyDescent="0.35"/>
    <row r="77" ht="12" customHeight="1" x14ac:dyDescent="0.35"/>
    <row r="78" ht="12" customHeight="1" x14ac:dyDescent="0.35"/>
    <row r="79" ht="12" customHeight="1" x14ac:dyDescent="0.35"/>
    <row r="80" ht="12" customHeight="1" x14ac:dyDescent="0.35"/>
    <row r="81" ht="12" customHeight="1" x14ac:dyDescent="0.35"/>
    <row r="82" ht="12" customHeight="1" x14ac:dyDescent="0.35"/>
    <row r="83" ht="12" customHeight="1" x14ac:dyDescent="0.35"/>
    <row r="84" ht="12" customHeight="1" x14ac:dyDescent="0.35"/>
    <row r="85" ht="12" customHeight="1" x14ac:dyDescent="0.35"/>
    <row r="86" ht="12" customHeight="1" x14ac:dyDescent="0.35"/>
    <row r="87" ht="12" customHeight="1" x14ac:dyDescent="0.35"/>
    <row r="88" ht="12" customHeight="1" x14ac:dyDescent="0.35"/>
    <row r="89" ht="12" customHeight="1" x14ac:dyDescent="0.35"/>
    <row r="90" ht="12" customHeight="1" x14ac:dyDescent="0.35"/>
    <row r="91" ht="12" customHeight="1" x14ac:dyDescent="0.35"/>
    <row r="92" ht="12" customHeight="1" x14ac:dyDescent="0.35"/>
    <row r="93" ht="12" customHeight="1" x14ac:dyDescent="0.35"/>
    <row r="94" ht="12" customHeight="1" x14ac:dyDescent="0.35"/>
    <row r="95" ht="12" customHeight="1" x14ac:dyDescent="0.35"/>
    <row r="96" ht="12" customHeight="1" x14ac:dyDescent="0.35"/>
    <row r="97" ht="12" customHeight="1" x14ac:dyDescent="0.35"/>
    <row r="98" ht="12" customHeight="1" x14ac:dyDescent="0.35"/>
    <row r="99" ht="12" customHeight="1" x14ac:dyDescent="0.35"/>
    <row r="100" ht="12" customHeight="1" x14ac:dyDescent="0.35"/>
    <row r="101" ht="12" customHeight="1" x14ac:dyDescent="0.35"/>
    <row r="102" ht="12" customHeight="1" x14ac:dyDescent="0.35"/>
    <row r="103" ht="12" customHeight="1" x14ac:dyDescent="0.35"/>
    <row r="104" ht="12" customHeight="1" x14ac:dyDescent="0.35"/>
    <row r="105" ht="12" customHeight="1" x14ac:dyDescent="0.35"/>
    <row r="106" ht="12" customHeight="1" x14ac:dyDescent="0.35"/>
    <row r="107" ht="12" customHeight="1" x14ac:dyDescent="0.35"/>
    <row r="108" ht="12" customHeight="1" x14ac:dyDescent="0.35"/>
    <row r="109" ht="12" customHeight="1" x14ac:dyDescent="0.35"/>
    <row r="110" ht="12" customHeight="1" x14ac:dyDescent="0.35"/>
    <row r="111" ht="12" customHeight="1" x14ac:dyDescent="0.35"/>
    <row r="112" ht="12" customHeight="1" x14ac:dyDescent="0.35"/>
    <row r="113" ht="12" customHeight="1" x14ac:dyDescent="0.35"/>
    <row r="114" ht="12" customHeight="1" x14ac:dyDescent="0.35"/>
    <row r="115" ht="12" customHeight="1" x14ac:dyDescent="0.35"/>
    <row r="116" ht="12" customHeight="1" x14ac:dyDescent="0.35"/>
    <row r="117" ht="12" customHeight="1" x14ac:dyDescent="0.35"/>
    <row r="118" ht="12" customHeight="1" x14ac:dyDescent="0.35"/>
    <row r="119" ht="12" customHeight="1" x14ac:dyDescent="0.35"/>
    <row r="120" ht="12" customHeight="1" x14ac:dyDescent="0.35"/>
    <row r="121" ht="12" customHeight="1" x14ac:dyDescent="0.35"/>
    <row r="122" ht="12" customHeight="1" x14ac:dyDescent="0.35"/>
    <row r="123" ht="12" customHeight="1" x14ac:dyDescent="0.35"/>
    <row r="124" ht="12" customHeight="1" x14ac:dyDescent="0.35"/>
    <row r="125" ht="12" customHeight="1" x14ac:dyDescent="0.35"/>
    <row r="126" ht="12" customHeight="1" x14ac:dyDescent="0.35"/>
    <row r="127" ht="12" customHeight="1" x14ac:dyDescent="0.35"/>
    <row r="128" ht="12" customHeight="1" x14ac:dyDescent="0.35"/>
    <row r="129" ht="12" customHeight="1" x14ac:dyDescent="0.35"/>
    <row r="130" ht="12" customHeight="1" x14ac:dyDescent="0.35"/>
    <row r="131" ht="12" customHeight="1" x14ac:dyDescent="0.35"/>
    <row r="132" ht="12" customHeight="1" x14ac:dyDescent="0.35"/>
    <row r="133" ht="12" customHeight="1" x14ac:dyDescent="0.35"/>
    <row r="134" ht="12" customHeight="1" x14ac:dyDescent="0.35"/>
    <row r="135" ht="12" customHeight="1" x14ac:dyDescent="0.35"/>
    <row r="136" ht="12" customHeight="1" x14ac:dyDescent="0.35"/>
    <row r="137" ht="12" customHeight="1" x14ac:dyDescent="0.35"/>
    <row r="138" ht="12" customHeight="1" x14ac:dyDescent="0.35"/>
    <row r="139" ht="12" customHeight="1" x14ac:dyDescent="0.35"/>
    <row r="140" ht="12" customHeight="1" x14ac:dyDescent="0.35"/>
    <row r="141" ht="12" customHeight="1" x14ac:dyDescent="0.35"/>
    <row r="142" ht="12" customHeight="1" x14ac:dyDescent="0.35"/>
    <row r="143" ht="12" customHeight="1" x14ac:dyDescent="0.35"/>
    <row r="144" ht="12" customHeight="1" x14ac:dyDescent="0.35"/>
    <row r="145" ht="12" customHeight="1" x14ac:dyDescent="0.35"/>
    <row r="146" ht="12" customHeight="1" x14ac:dyDescent="0.35"/>
    <row r="147" ht="12" customHeight="1" x14ac:dyDescent="0.35"/>
    <row r="148" ht="12" customHeight="1" x14ac:dyDescent="0.35"/>
    <row r="149" ht="12" customHeight="1" x14ac:dyDescent="0.35"/>
    <row r="150" ht="12" customHeight="1" x14ac:dyDescent="0.35"/>
    <row r="151" ht="12" customHeight="1" x14ac:dyDescent="0.35"/>
    <row r="152" ht="12" customHeight="1" x14ac:dyDescent="0.35"/>
    <row r="153" ht="12" customHeight="1" x14ac:dyDescent="0.35"/>
    <row r="154" ht="12" customHeight="1" x14ac:dyDescent="0.35"/>
    <row r="155" ht="12" customHeight="1" x14ac:dyDescent="0.35"/>
    <row r="156" ht="12" customHeight="1" x14ac:dyDescent="0.35"/>
    <row r="157" ht="12" customHeight="1" x14ac:dyDescent="0.35"/>
    <row r="158" ht="12" customHeight="1" x14ac:dyDescent="0.35"/>
    <row r="159" ht="12" customHeight="1" x14ac:dyDescent="0.35"/>
    <row r="160" ht="12" customHeight="1" x14ac:dyDescent="0.35"/>
    <row r="161" ht="12" customHeight="1" x14ac:dyDescent="0.35"/>
    <row r="162" ht="12" customHeight="1" x14ac:dyDescent="0.35"/>
    <row r="163" ht="12" customHeight="1" x14ac:dyDescent="0.35"/>
    <row r="164" ht="12" customHeight="1" x14ac:dyDescent="0.35"/>
    <row r="165" ht="12" customHeight="1" x14ac:dyDescent="0.35"/>
    <row r="166" ht="12" customHeight="1" x14ac:dyDescent="0.35"/>
    <row r="167" ht="12" customHeight="1" x14ac:dyDescent="0.35"/>
    <row r="168" ht="12" customHeight="1" x14ac:dyDescent="0.35"/>
    <row r="169" ht="12" customHeight="1" x14ac:dyDescent="0.35"/>
    <row r="170" ht="12" customHeight="1" x14ac:dyDescent="0.35"/>
    <row r="171" ht="12" customHeight="1" x14ac:dyDescent="0.35"/>
    <row r="172" ht="12" customHeight="1" x14ac:dyDescent="0.35"/>
    <row r="173" ht="12" customHeight="1" x14ac:dyDescent="0.35"/>
    <row r="174" ht="12" customHeight="1" x14ac:dyDescent="0.35"/>
    <row r="175" ht="12" customHeight="1" x14ac:dyDescent="0.35"/>
    <row r="176" ht="12" customHeight="1" x14ac:dyDescent="0.35"/>
    <row r="177" ht="12" customHeight="1" x14ac:dyDescent="0.35"/>
    <row r="178" ht="12" customHeight="1" x14ac:dyDescent="0.35"/>
    <row r="179" ht="12" customHeight="1" x14ac:dyDescent="0.35"/>
    <row r="180" ht="12" customHeight="1" x14ac:dyDescent="0.35"/>
    <row r="181" ht="12" customHeight="1" x14ac:dyDescent="0.35"/>
    <row r="182" ht="12" customHeight="1" x14ac:dyDescent="0.35"/>
    <row r="183" ht="12" customHeight="1" x14ac:dyDescent="0.35"/>
    <row r="184" ht="12" customHeight="1" x14ac:dyDescent="0.35"/>
    <row r="185" ht="12" customHeight="1" x14ac:dyDescent="0.35"/>
    <row r="186" ht="12" customHeight="1" x14ac:dyDescent="0.35"/>
    <row r="187" ht="12" customHeight="1" x14ac:dyDescent="0.35"/>
    <row r="188" ht="12" customHeight="1" x14ac:dyDescent="0.35"/>
    <row r="189" ht="12" customHeight="1" x14ac:dyDescent="0.35"/>
    <row r="190" ht="12" customHeight="1" x14ac:dyDescent="0.35"/>
    <row r="191" ht="12" customHeight="1" x14ac:dyDescent="0.35"/>
    <row r="192" ht="12" customHeight="1" x14ac:dyDescent="0.35"/>
    <row r="193" ht="12" customHeight="1" x14ac:dyDescent="0.35"/>
    <row r="194" ht="12" customHeight="1" x14ac:dyDescent="0.35"/>
    <row r="195" ht="12" customHeight="1" x14ac:dyDescent="0.35"/>
    <row r="196" ht="12" customHeight="1" x14ac:dyDescent="0.35"/>
    <row r="197" ht="12" customHeight="1" x14ac:dyDescent="0.35"/>
    <row r="198" ht="12" customHeight="1" x14ac:dyDescent="0.35"/>
    <row r="199" ht="12" customHeight="1" x14ac:dyDescent="0.35"/>
    <row r="200" ht="12" customHeight="1" x14ac:dyDescent="0.35"/>
    <row r="201" ht="12" customHeight="1" x14ac:dyDescent="0.35"/>
    <row r="202" ht="12" customHeight="1" x14ac:dyDescent="0.35"/>
    <row r="203" ht="12" customHeight="1" x14ac:dyDescent="0.35"/>
    <row r="204" ht="12" customHeight="1" x14ac:dyDescent="0.35"/>
    <row r="205" ht="12" customHeight="1" x14ac:dyDescent="0.35"/>
    <row r="206" ht="12" customHeight="1" x14ac:dyDescent="0.35"/>
    <row r="207" ht="12" customHeight="1" x14ac:dyDescent="0.35"/>
    <row r="208" ht="12" customHeight="1" x14ac:dyDescent="0.35"/>
    <row r="209" ht="12" customHeight="1" x14ac:dyDescent="0.35"/>
    <row r="210" ht="12" customHeight="1" x14ac:dyDescent="0.35"/>
    <row r="211" ht="12" customHeight="1" x14ac:dyDescent="0.35"/>
    <row r="212" ht="12" customHeight="1" x14ac:dyDescent="0.35"/>
    <row r="213" ht="12" customHeight="1" x14ac:dyDescent="0.35"/>
    <row r="214" ht="12" customHeight="1" x14ac:dyDescent="0.35"/>
    <row r="215" ht="12" customHeight="1" x14ac:dyDescent="0.35"/>
    <row r="216" ht="12" customHeight="1" x14ac:dyDescent="0.35"/>
    <row r="217" ht="12" customHeight="1" x14ac:dyDescent="0.35"/>
    <row r="218" ht="12" customHeight="1" x14ac:dyDescent="0.35"/>
    <row r="219" ht="12" customHeight="1" x14ac:dyDescent="0.35"/>
    <row r="220" ht="12" customHeight="1" x14ac:dyDescent="0.35"/>
    <row r="221" ht="12" customHeight="1" x14ac:dyDescent="0.35"/>
    <row r="222" ht="12" customHeight="1" x14ac:dyDescent="0.35"/>
    <row r="223" ht="12" customHeight="1" x14ac:dyDescent="0.35"/>
    <row r="224" ht="12" customHeight="1" x14ac:dyDescent="0.35"/>
    <row r="225" ht="12" customHeight="1" x14ac:dyDescent="0.35"/>
    <row r="226" ht="12" customHeight="1" x14ac:dyDescent="0.35"/>
    <row r="227" ht="12" customHeight="1" x14ac:dyDescent="0.35"/>
    <row r="228" ht="12" customHeight="1" x14ac:dyDescent="0.35"/>
    <row r="229" ht="12" customHeight="1" x14ac:dyDescent="0.35"/>
    <row r="230" ht="12" customHeight="1" x14ac:dyDescent="0.35"/>
    <row r="231" ht="12" customHeight="1" x14ac:dyDescent="0.35"/>
    <row r="232" ht="12" customHeight="1" x14ac:dyDescent="0.35"/>
    <row r="233" ht="12" customHeight="1" x14ac:dyDescent="0.35"/>
    <row r="234" ht="12" customHeight="1" x14ac:dyDescent="0.35"/>
    <row r="235" ht="12" customHeight="1" x14ac:dyDescent="0.35"/>
    <row r="236" ht="12" customHeight="1" x14ac:dyDescent="0.35"/>
    <row r="237" ht="12" customHeight="1" x14ac:dyDescent="0.35"/>
    <row r="238" ht="12" customHeight="1" x14ac:dyDescent="0.35"/>
    <row r="239" ht="12" customHeight="1" x14ac:dyDescent="0.35"/>
    <row r="240" ht="12" customHeight="1" x14ac:dyDescent="0.35"/>
    <row r="241" ht="12" customHeight="1" x14ac:dyDescent="0.35"/>
    <row r="242" ht="12" customHeight="1" x14ac:dyDescent="0.35"/>
    <row r="243" ht="12" customHeight="1" x14ac:dyDescent="0.35"/>
    <row r="244" ht="12" customHeight="1" x14ac:dyDescent="0.35"/>
    <row r="245" ht="12" customHeight="1" x14ac:dyDescent="0.35"/>
    <row r="246" ht="12" customHeight="1" x14ac:dyDescent="0.35"/>
    <row r="247" ht="12" customHeight="1" x14ac:dyDescent="0.35"/>
    <row r="248" ht="12" customHeight="1" x14ac:dyDescent="0.35"/>
    <row r="249" ht="12" customHeight="1" x14ac:dyDescent="0.35"/>
    <row r="250" ht="12" customHeight="1" x14ac:dyDescent="0.35"/>
    <row r="251" ht="12" customHeight="1" x14ac:dyDescent="0.35"/>
    <row r="252" ht="12" customHeight="1" x14ac:dyDescent="0.35"/>
    <row r="253" ht="12" customHeight="1" x14ac:dyDescent="0.35"/>
    <row r="254" ht="12" customHeight="1" x14ac:dyDescent="0.35"/>
    <row r="255" ht="12" customHeight="1" x14ac:dyDescent="0.35"/>
    <row r="256" ht="12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0"/>
  <sheetViews>
    <sheetView showGridLines="0" workbookViewId="0">
      <selection activeCell="E4" sqref="D4:H4"/>
    </sheetView>
  </sheetViews>
  <sheetFormatPr baseColWidth="10" defaultColWidth="12.54296875" defaultRowHeight="15" customHeight="1" x14ac:dyDescent="0.35"/>
  <cols>
    <col min="3" max="3" width="17.7265625" customWidth="1"/>
    <col min="6" max="6" width="14.26953125" customWidth="1"/>
  </cols>
  <sheetData>
    <row r="1" spans="1:27" ht="14.5" x14ac:dyDescent="0.35">
      <c r="A1" s="10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5" x14ac:dyDescent="0.35">
      <c r="A2" s="10"/>
      <c r="B2" s="1"/>
      <c r="C2" s="1"/>
      <c r="D2" s="1"/>
      <c r="E2" s="1"/>
      <c r="F2" s="10"/>
      <c r="G2" s="10"/>
      <c r="H2" s="10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4.5" x14ac:dyDescent="0.35">
      <c r="A3" s="10"/>
      <c r="B3" s="11" t="s">
        <v>139</v>
      </c>
      <c r="C3" s="12" t="s">
        <v>140</v>
      </c>
      <c r="D3" s="13" t="s">
        <v>141</v>
      </c>
      <c r="E3" s="13" t="s">
        <v>142</v>
      </c>
      <c r="F3" s="13" t="s">
        <v>143</v>
      </c>
      <c r="G3" s="13" t="s">
        <v>144</v>
      </c>
      <c r="H3" s="13" t="s">
        <v>145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0"/>
    </row>
    <row r="4" spans="1:27" ht="14.5" x14ac:dyDescent="0.35">
      <c r="A4" s="10"/>
      <c r="B4" s="14" t="s">
        <v>146</v>
      </c>
      <c r="C4" s="15" t="s">
        <v>146</v>
      </c>
      <c r="D4" s="16" t="s">
        <v>347</v>
      </c>
      <c r="E4" s="16" t="s">
        <v>348</v>
      </c>
      <c r="F4" s="16" t="s">
        <v>349</v>
      </c>
      <c r="G4" s="16" t="s">
        <v>350</v>
      </c>
      <c r="H4" s="16" t="s">
        <v>351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0"/>
    </row>
    <row r="5" spans="1:27" ht="14.5" x14ac:dyDescent="0.35">
      <c r="A5" s="10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4.5" x14ac:dyDescent="0.35">
      <c r="A6" s="10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4.5" x14ac:dyDescent="0.35">
      <c r="A7" s="10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4.5" x14ac:dyDescent="0.35">
      <c r="A8" s="10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4.5" x14ac:dyDescent="0.35">
      <c r="A9" s="10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4.5" x14ac:dyDescent="0.35">
      <c r="A10" s="10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4.5" x14ac:dyDescent="0.35">
      <c r="A11" s="10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4.5" x14ac:dyDescent="0.35">
      <c r="A12" s="10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4.5" x14ac:dyDescent="0.35">
      <c r="A13" s="10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4.5" x14ac:dyDescent="0.35">
      <c r="A14" s="10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4.5" x14ac:dyDescent="0.35">
      <c r="A15" s="10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4.5" x14ac:dyDescent="0.35">
      <c r="A16" s="10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4.5" x14ac:dyDescent="0.35">
      <c r="A17" s="10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4.5" x14ac:dyDescent="0.35">
      <c r="A18" s="10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4.5" x14ac:dyDescent="0.35">
      <c r="A19" s="10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 x14ac:dyDescent="0.35">
      <c r="A20" s="10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35">
      <c r="A21" s="10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35">
      <c r="A22" s="10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35">
      <c r="A23" s="10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35">
      <c r="A24" s="10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35">
      <c r="A25" s="10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35">
      <c r="A26" s="10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35">
      <c r="A27" s="10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35">
      <c r="A28" s="10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35">
      <c r="A29" s="10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35">
      <c r="A30" s="10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35">
      <c r="A31" s="10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35">
      <c r="A32" s="10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35">
      <c r="A33" s="10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35">
      <c r="A34" s="10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35">
      <c r="A35" s="10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35">
      <c r="A36" s="10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35">
      <c r="A37" s="10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35">
      <c r="A38" s="10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35">
      <c r="A39" s="10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35">
      <c r="A40" s="10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35">
      <c r="A41" s="10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35">
      <c r="A42" s="10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35">
      <c r="A43" s="10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35">
      <c r="A44" s="10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35">
      <c r="A45" s="10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35">
      <c r="A46" s="10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35">
      <c r="A47" s="10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35">
      <c r="A48" s="10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35">
      <c r="A49" s="10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35">
      <c r="A50" s="10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35">
      <c r="A51" s="10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35">
      <c r="A52" s="10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35">
      <c r="A53" s="10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35">
      <c r="A54" s="10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35">
      <c r="A55" s="10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35">
      <c r="A56" s="10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35">
      <c r="A57" s="10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35">
      <c r="A58" s="10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35">
      <c r="A59" s="10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35">
      <c r="A60" s="10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35">
      <c r="A61" s="10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35">
      <c r="A62" s="10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35">
      <c r="A63" s="10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35">
      <c r="A64" s="10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35">
      <c r="A65" s="10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35">
      <c r="A66" s="10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35">
      <c r="A67" s="10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35">
      <c r="A68" s="10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35">
      <c r="A69" s="10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35">
      <c r="A70" s="10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35">
      <c r="A71" s="10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35">
      <c r="A72" s="10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35">
      <c r="A73" s="10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35">
      <c r="A74" s="10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35">
      <c r="A75" s="10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35">
      <c r="A76" s="10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35">
      <c r="A77" s="10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35">
      <c r="A78" s="10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35">
      <c r="A79" s="10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35">
      <c r="A80" s="10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35">
      <c r="A81" s="10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35">
      <c r="A82" s="10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35">
      <c r="A83" s="10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35">
      <c r="A84" s="10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35">
      <c r="A85" s="10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35">
      <c r="A86" s="10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35">
      <c r="A87" s="10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35">
      <c r="A88" s="10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35">
      <c r="A89" s="10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35">
      <c r="A90" s="10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35">
      <c r="A91" s="1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35">
      <c r="A92" s="10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35">
      <c r="A93" s="10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35">
      <c r="A94" s="10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35">
      <c r="A95" s="10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35">
      <c r="A96" s="10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35">
      <c r="A97" s="10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35">
      <c r="A98" s="10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35">
      <c r="A99" s="10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35">
      <c r="A100" s="10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35">
      <c r="A101" s="10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35">
      <c r="A102" s="10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35">
      <c r="A103" s="10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35">
      <c r="A104" s="10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35">
      <c r="A105" s="10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35">
      <c r="A106" s="10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35">
      <c r="A107" s="10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35">
      <c r="A108" s="10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35">
      <c r="A109" s="10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35">
      <c r="A110" s="10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35">
      <c r="A111" s="10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35">
      <c r="A112" s="10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35">
      <c r="A113" s="10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35">
      <c r="A114" s="10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35">
      <c r="A115" s="10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35">
      <c r="A116" s="10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35">
      <c r="A117" s="10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35">
      <c r="A118" s="10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35">
      <c r="A119" s="10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35">
      <c r="A120" s="10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35">
      <c r="A121" s="10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35">
      <c r="A122" s="10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35">
      <c r="A123" s="10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35">
      <c r="A124" s="10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35">
      <c r="A125" s="10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35">
      <c r="A126" s="10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35">
      <c r="A127" s="10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35">
      <c r="A128" s="10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35">
      <c r="A129" s="10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35">
      <c r="A130" s="10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35">
      <c r="A131" s="10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35">
      <c r="A132" s="10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35">
      <c r="A133" s="10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35">
      <c r="A134" s="10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35">
      <c r="A135" s="10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35">
      <c r="A136" s="10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35">
      <c r="A137" s="10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35">
      <c r="A138" s="10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35">
      <c r="A139" s="10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35">
      <c r="A140" s="10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35">
      <c r="A141" s="10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35">
      <c r="A142" s="10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35">
      <c r="A143" s="10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35">
      <c r="A144" s="10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35">
      <c r="A145" s="10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35">
      <c r="A146" s="10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35">
      <c r="A147" s="10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35">
      <c r="A148" s="10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35">
      <c r="A149" s="10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35">
      <c r="A150" s="10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35">
      <c r="A151" s="10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35">
      <c r="A152" s="10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35">
      <c r="A153" s="10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35">
      <c r="A154" s="10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35">
      <c r="A155" s="10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35">
      <c r="A156" s="10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35">
      <c r="A157" s="10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35">
      <c r="A158" s="10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35">
      <c r="A159" s="10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35">
      <c r="A160" s="10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35">
      <c r="A161" s="10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35">
      <c r="A162" s="10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35">
      <c r="A163" s="10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35">
      <c r="A164" s="10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35">
      <c r="A165" s="10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35">
      <c r="A166" s="10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35">
      <c r="A167" s="10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35">
      <c r="A168" s="10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35">
      <c r="A169" s="10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35">
      <c r="A170" s="10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35">
      <c r="A171" s="10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35">
      <c r="A172" s="10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35">
      <c r="A173" s="10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35">
      <c r="A174" s="10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35">
      <c r="A175" s="10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35">
      <c r="A176" s="10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35">
      <c r="A177" s="10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35">
      <c r="A178" s="10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35">
      <c r="A179" s="10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35">
      <c r="A180" s="10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35">
      <c r="A181" s="10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35">
      <c r="A182" s="10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35">
      <c r="A183" s="10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35">
      <c r="A184" s="10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35">
      <c r="A185" s="10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35">
      <c r="A186" s="10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35">
      <c r="A187" s="10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35">
      <c r="A188" s="10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35">
      <c r="A189" s="10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35">
      <c r="A190" s="10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35">
      <c r="A191" s="10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35">
      <c r="A192" s="10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35">
      <c r="A193" s="10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35">
      <c r="A194" s="10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35">
      <c r="A195" s="10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35">
      <c r="A196" s="10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35">
      <c r="A197" s="10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35">
      <c r="A198" s="10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35">
      <c r="A199" s="10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35">
      <c r="A200" s="10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35">
      <c r="A201" s="10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35">
      <c r="A202" s="10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35">
      <c r="A203" s="10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35">
      <c r="A204" s="10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35">
      <c r="A205" s="10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35">
      <c r="A206" s="10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35">
      <c r="A207" s="10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35">
      <c r="A208" s="10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35">
      <c r="A209" s="10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35">
      <c r="A210" s="10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35">
      <c r="A211" s="10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35">
      <c r="A212" s="10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35">
      <c r="A213" s="10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35">
      <c r="A214" s="10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35">
      <c r="A215" s="10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35">
      <c r="A216" s="10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35">
      <c r="A217" s="10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35">
      <c r="A218" s="10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35">
      <c r="A219" s="10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35"/>
    <row r="221" spans="1:27" ht="15.75" customHeight="1" x14ac:dyDescent="0.35"/>
    <row r="222" spans="1:27" ht="15.75" customHeight="1" x14ac:dyDescent="0.35"/>
    <row r="223" spans="1:27" ht="15.75" customHeight="1" x14ac:dyDescent="0.35"/>
    <row r="224" spans="1:27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972"/>
  <sheetViews>
    <sheetView showGridLines="0" topLeftCell="AG55" zoomScale="94" workbookViewId="0">
      <selection activeCell="AN62" sqref="AN62"/>
    </sheetView>
  </sheetViews>
  <sheetFormatPr baseColWidth="10" defaultColWidth="12.54296875" defaultRowHeight="15" customHeight="1" x14ac:dyDescent="0.35"/>
  <cols>
    <col min="1" max="1" width="6.453125" customWidth="1"/>
    <col min="2" max="2" width="12.453125" customWidth="1"/>
    <col min="3" max="3" width="36.54296875" customWidth="1"/>
    <col min="4" max="4" width="35.54296875" customWidth="1"/>
    <col min="5" max="5" width="7" customWidth="1"/>
    <col min="6" max="6" width="9.453125" customWidth="1"/>
    <col min="7" max="7" width="30.7265625" customWidth="1"/>
    <col min="8" max="8" width="7.54296875" customWidth="1"/>
    <col min="9" max="9" width="18" customWidth="1"/>
    <col min="10" max="10" width="19.453125" customWidth="1"/>
    <col min="11" max="11" width="5.81640625" customWidth="1"/>
    <col min="12" max="12" width="12.81640625" customWidth="1"/>
    <col min="13" max="13" width="18.453125" customWidth="1"/>
    <col min="14" max="14" width="18.81640625" customWidth="1"/>
    <col min="15" max="15" width="20.81640625" customWidth="1"/>
    <col min="16" max="16" width="18" customWidth="1"/>
    <col min="17" max="17" width="16.54296875" customWidth="1"/>
    <col min="18" max="18" width="18.1796875" customWidth="1"/>
    <col min="19" max="19" width="20.81640625" customWidth="1"/>
    <col min="20" max="20" width="12.1796875" customWidth="1"/>
    <col min="21" max="21" width="12.26953125" customWidth="1"/>
    <col min="22" max="22" width="14.81640625" customWidth="1"/>
    <col min="23" max="23" width="5.7265625" customWidth="1"/>
    <col min="24" max="24" width="14.54296875" customWidth="1"/>
    <col min="25" max="25" width="11.1796875" customWidth="1"/>
    <col min="26" max="26" width="11.81640625" customWidth="1"/>
    <col min="27" max="27" width="23.453125" customWidth="1"/>
    <col min="28" max="28" width="8.453125" customWidth="1"/>
    <col min="29" max="29" width="10.1796875" customWidth="1"/>
    <col min="30" max="30" width="9.54296875" customWidth="1"/>
    <col min="31" max="31" width="21.54296875" customWidth="1"/>
    <col min="32" max="32" width="20.54296875" customWidth="1"/>
    <col min="33" max="33" width="14.453125" customWidth="1"/>
    <col min="34" max="34" width="14.1796875" customWidth="1"/>
    <col min="35" max="35" width="12.81640625" customWidth="1"/>
    <col min="36" max="36" width="12.453125" customWidth="1"/>
    <col min="37" max="37" width="13.453125" customWidth="1"/>
    <col min="38" max="39" width="14.453125" customWidth="1"/>
    <col min="40" max="40" width="20.26953125" customWidth="1"/>
    <col min="41" max="41" width="14.1796875" customWidth="1"/>
    <col min="42" max="42" width="14.453125" customWidth="1"/>
    <col min="43" max="43" width="9.81640625" customWidth="1"/>
    <col min="44" max="44" width="11.1796875" customWidth="1"/>
    <col min="45" max="45" width="11.54296875" customWidth="1"/>
    <col min="46" max="46" width="11" customWidth="1"/>
    <col min="47" max="47" width="10.453125" customWidth="1"/>
    <col min="48" max="48" width="8.453125" customWidth="1"/>
    <col min="49" max="49" width="8" customWidth="1"/>
    <col min="50" max="50" width="12.7265625" customWidth="1"/>
    <col min="51" max="51" width="14.81640625" customWidth="1"/>
    <col min="52" max="52" width="13.81640625" customWidth="1"/>
    <col min="53" max="53" width="12.453125" customWidth="1"/>
    <col min="54" max="54" width="14.1796875" customWidth="1"/>
    <col min="55" max="55" width="16.7265625" customWidth="1"/>
  </cols>
  <sheetData>
    <row r="1" spans="1:55" ht="12.75" customHeight="1" x14ac:dyDescent="0.3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</row>
    <row r="2" spans="1:55" ht="12.75" customHeight="1" x14ac:dyDescent="0.3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</row>
    <row r="3" spans="1:55" ht="12.75" customHeight="1" x14ac:dyDescent="0.3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</row>
    <row r="4" spans="1:55" ht="12.75" customHeight="1" x14ac:dyDescent="0.3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</row>
    <row r="5" spans="1:55" ht="14.25" customHeight="1" x14ac:dyDescent="0.35">
      <c r="A5" s="18" t="s">
        <v>147</v>
      </c>
      <c r="B5" s="18" t="s">
        <v>148</v>
      </c>
      <c r="C5" s="18" t="s">
        <v>149</v>
      </c>
      <c r="D5" s="18" t="s">
        <v>150</v>
      </c>
      <c r="E5" s="19" t="s">
        <v>151</v>
      </c>
      <c r="F5" s="19" t="s">
        <v>152</v>
      </c>
      <c r="G5" s="19" t="s">
        <v>153</v>
      </c>
      <c r="H5" s="19" t="s">
        <v>154</v>
      </c>
      <c r="I5" s="20" t="s">
        <v>17</v>
      </c>
      <c r="J5" s="20" t="s">
        <v>155</v>
      </c>
      <c r="K5" s="20" t="s">
        <v>156</v>
      </c>
      <c r="L5" s="20" t="s">
        <v>18</v>
      </c>
      <c r="M5" s="20" t="s">
        <v>19</v>
      </c>
      <c r="N5" s="21" t="s">
        <v>35</v>
      </c>
      <c r="O5" s="21" t="s">
        <v>36</v>
      </c>
      <c r="P5" s="21" t="s">
        <v>37</v>
      </c>
      <c r="Q5" s="21" t="s">
        <v>38</v>
      </c>
      <c r="R5" s="21" t="s">
        <v>39</v>
      </c>
      <c r="S5" s="21" t="s">
        <v>40</v>
      </c>
      <c r="T5" s="22" t="s">
        <v>50</v>
      </c>
      <c r="U5" s="22" t="s">
        <v>51</v>
      </c>
      <c r="V5" s="22" t="s">
        <v>157</v>
      </c>
      <c r="W5" s="22" t="s">
        <v>52</v>
      </c>
      <c r="X5" s="22" t="s">
        <v>53</v>
      </c>
      <c r="Y5" s="22" t="s">
        <v>54</v>
      </c>
      <c r="Z5" s="22" t="s">
        <v>55</v>
      </c>
      <c r="AA5" s="22" t="s">
        <v>56</v>
      </c>
      <c r="AB5" s="22" t="s">
        <v>158</v>
      </c>
      <c r="AC5" s="22" t="s">
        <v>57</v>
      </c>
      <c r="AD5" s="22" t="s">
        <v>58</v>
      </c>
      <c r="AE5" s="22" t="s">
        <v>159</v>
      </c>
      <c r="AF5" s="22" t="s">
        <v>160</v>
      </c>
      <c r="AG5" s="22" t="s">
        <v>161</v>
      </c>
      <c r="AH5" s="22" t="s">
        <v>162</v>
      </c>
      <c r="AI5" s="22" t="s">
        <v>163</v>
      </c>
      <c r="AJ5" s="22" t="s">
        <v>65</v>
      </c>
      <c r="AK5" s="22" t="s">
        <v>164</v>
      </c>
      <c r="AL5" s="22" t="s">
        <v>165</v>
      </c>
      <c r="AM5" s="22" t="s">
        <v>166</v>
      </c>
      <c r="AN5" s="22" t="s">
        <v>167</v>
      </c>
      <c r="AO5" s="22" t="s">
        <v>168</v>
      </c>
      <c r="AP5" s="22" t="s">
        <v>169</v>
      </c>
      <c r="AQ5" s="22" t="s">
        <v>59</v>
      </c>
      <c r="AR5" s="22" t="s">
        <v>170</v>
      </c>
      <c r="AS5" s="22" t="s">
        <v>171</v>
      </c>
      <c r="AT5" s="22" t="s">
        <v>172</v>
      </c>
      <c r="AU5" s="22" t="s">
        <v>88</v>
      </c>
      <c r="AV5" s="22" t="s">
        <v>173</v>
      </c>
      <c r="AW5" s="22" t="s">
        <v>174</v>
      </c>
      <c r="AX5" s="22" t="s">
        <v>175</v>
      </c>
      <c r="AY5" s="22" t="s">
        <v>176</v>
      </c>
      <c r="AZ5" s="22" t="s">
        <v>177</v>
      </c>
      <c r="BA5" s="22" t="s">
        <v>178</v>
      </c>
      <c r="BB5" s="22" t="s">
        <v>60</v>
      </c>
      <c r="BC5" s="22" t="s">
        <v>62</v>
      </c>
    </row>
    <row r="6" spans="1:55" ht="14.25" customHeight="1" x14ac:dyDescent="0.35">
      <c r="A6" s="23" t="s">
        <v>305</v>
      </c>
      <c r="B6" s="24"/>
      <c r="C6" s="24"/>
      <c r="D6" s="24"/>
      <c r="E6" s="24"/>
      <c r="F6" s="24"/>
      <c r="G6" s="24"/>
      <c r="H6" s="24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17"/>
    </row>
    <row r="7" spans="1:55" ht="14.25" customHeight="1" x14ac:dyDescent="0.35">
      <c r="A7" s="24"/>
      <c r="B7" s="23" t="s">
        <v>306</v>
      </c>
      <c r="C7" s="24"/>
      <c r="D7" s="24"/>
      <c r="E7" s="24"/>
      <c r="F7" s="24"/>
      <c r="G7" s="24"/>
      <c r="H7" s="24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17"/>
    </row>
    <row r="8" spans="1:55" ht="14.25" customHeight="1" x14ac:dyDescent="0.35">
      <c r="A8" s="24"/>
      <c r="B8" s="24"/>
      <c r="C8" s="26" t="s">
        <v>307</v>
      </c>
      <c r="D8" s="24"/>
      <c r="E8" s="26" t="s">
        <v>305</v>
      </c>
      <c r="F8" s="26" t="s">
        <v>179</v>
      </c>
      <c r="G8" s="26" t="s">
        <v>180</v>
      </c>
      <c r="H8" s="26" t="s">
        <v>181</v>
      </c>
      <c r="I8" s="25" t="s">
        <v>28</v>
      </c>
      <c r="J8" s="25"/>
      <c r="K8" s="25"/>
      <c r="L8" s="25" t="s">
        <v>27</v>
      </c>
      <c r="M8" s="25" t="s">
        <v>22</v>
      </c>
      <c r="N8" s="25" t="s">
        <v>41</v>
      </c>
      <c r="O8" s="25" t="s">
        <v>41</v>
      </c>
      <c r="P8" s="25"/>
      <c r="Q8" s="25"/>
      <c r="R8" s="25"/>
      <c r="S8" s="25"/>
      <c r="T8" s="25" t="s">
        <v>80</v>
      </c>
      <c r="U8" s="25" t="s">
        <v>67</v>
      </c>
      <c r="V8" s="25" t="str">
        <f t="shared" ref="V8:V10" si="0">"C"&amp;ROW(C8)</f>
        <v>C8</v>
      </c>
      <c r="W8" s="25"/>
      <c r="X8" s="25" t="s">
        <v>82</v>
      </c>
      <c r="Y8" s="25" t="s">
        <v>70</v>
      </c>
      <c r="Z8" s="25" t="s">
        <v>71</v>
      </c>
      <c r="AA8" s="25" t="s">
        <v>85</v>
      </c>
      <c r="AB8" s="25" t="s">
        <v>305</v>
      </c>
      <c r="AC8" s="25" t="s">
        <v>86</v>
      </c>
      <c r="AD8" s="25" t="s">
        <v>113</v>
      </c>
      <c r="AE8" s="25"/>
      <c r="AF8" s="25" t="s">
        <v>182</v>
      </c>
      <c r="AG8" s="25" t="s">
        <v>182</v>
      </c>
      <c r="AH8" s="25" t="s">
        <v>308</v>
      </c>
      <c r="AI8" s="25" t="s">
        <v>182</v>
      </c>
      <c r="AJ8" s="25" t="s">
        <v>79</v>
      </c>
      <c r="AK8" s="25" t="s">
        <v>308</v>
      </c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17" t="s">
        <v>183</v>
      </c>
    </row>
    <row r="9" spans="1:55" ht="14.25" customHeight="1" x14ac:dyDescent="0.35">
      <c r="A9" s="24"/>
      <c r="B9" s="24"/>
      <c r="C9" s="26" t="s">
        <v>309</v>
      </c>
      <c r="D9" s="24"/>
      <c r="E9" s="26" t="s">
        <v>305</v>
      </c>
      <c r="F9" s="26" t="s">
        <v>179</v>
      </c>
      <c r="G9" s="26" t="s">
        <v>186</v>
      </c>
      <c r="H9" s="26" t="s">
        <v>187</v>
      </c>
      <c r="I9" s="25" t="s">
        <v>28</v>
      </c>
      <c r="J9" s="25"/>
      <c r="K9" s="25"/>
      <c r="L9" s="25" t="s">
        <v>27</v>
      </c>
      <c r="M9" s="25" t="s">
        <v>22</v>
      </c>
      <c r="N9" s="25" t="s">
        <v>41</v>
      </c>
      <c r="O9" s="25" t="s">
        <v>41</v>
      </c>
      <c r="P9" s="25"/>
      <c r="Q9" s="25"/>
      <c r="R9" s="25"/>
      <c r="S9" s="25"/>
      <c r="T9" s="25" t="s">
        <v>80</v>
      </c>
      <c r="U9" s="25" t="s">
        <v>67</v>
      </c>
      <c r="V9" s="25" t="str">
        <f t="shared" si="0"/>
        <v>C9</v>
      </c>
      <c r="W9" s="25"/>
      <c r="X9" s="25" t="s">
        <v>82</v>
      </c>
      <c r="Y9" s="25" t="s">
        <v>70</v>
      </c>
      <c r="Z9" s="25" t="s">
        <v>84</v>
      </c>
      <c r="AA9" s="25"/>
      <c r="AB9" s="25" t="s">
        <v>305</v>
      </c>
      <c r="AC9" s="25" t="s">
        <v>86</v>
      </c>
      <c r="AD9" s="25" t="s">
        <v>113</v>
      </c>
      <c r="AE9" s="25"/>
      <c r="AF9" s="25" t="s">
        <v>182</v>
      </c>
      <c r="AG9" s="25" t="s">
        <v>182</v>
      </c>
      <c r="AH9" s="25" t="s">
        <v>308</v>
      </c>
      <c r="AI9" s="25" t="s">
        <v>182</v>
      </c>
      <c r="AJ9" s="25" t="s">
        <v>79</v>
      </c>
      <c r="AK9" s="25" t="s">
        <v>308</v>
      </c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17" t="s">
        <v>183</v>
      </c>
    </row>
    <row r="10" spans="1:55" ht="14.25" customHeight="1" x14ac:dyDescent="0.35">
      <c r="A10" s="24"/>
      <c r="B10" s="24"/>
      <c r="C10" s="26" t="s">
        <v>310</v>
      </c>
      <c r="D10" s="24"/>
      <c r="E10" s="26" t="s">
        <v>305</v>
      </c>
      <c r="F10" s="26" t="s">
        <v>179</v>
      </c>
      <c r="G10" s="26" t="s">
        <v>191</v>
      </c>
      <c r="H10" s="26" t="s">
        <v>181</v>
      </c>
      <c r="I10" s="25" t="s">
        <v>28</v>
      </c>
      <c r="J10" s="25"/>
      <c r="K10" s="25"/>
      <c r="L10" s="25" t="s">
        <v>27</v>
      </c>
      <c r="M10" s="25" t="s">
        <v>22</v>
      </c>
      <c r="N10" s="25" t="s">
        <v>41</v>
      </c>
      <c r="O10" s="25" t="s">
        <v>41</v>
      </c>
      <c r="P10" s="25"/>
      <c r="Q10" s="25"/>
      <c r="R10" s="25"/>
      <c r="S10" s="25"/>
      <c r="T10" s="25" t="s">
        <v>80</v>
      </c>
      <c r="U10" s="25" t="s">
        <v>67</v>
      </c>
      <c r="V10" s="25" t="str">
        <f t="shared" si="0"/>
        <v>C10</v>
      </c>
      <c r="W10" s="25"/>
      <c r="X10" s="25" t="s">
        <v>82</v>
      </c>
      <c r="Y10" s="25" t="s">
        <v>70</v>
      </c>
      <c r="Z10" s="25" t="s">
        <v>71</v>
      </c>
      <c r="AA10" s="25" t="s">
        <v>85</v>
      </c>
      <c r="AB10" s="25" t="s">
        <v>305</v>
      </c>
      <c r="AC10" s="25" t="s">
        <v>86</v>
      </c>
      <c r="AD10" s="25" t="s">
        <v>113</v>
      </c>
      <c r="AE10" s="25"/>
      <c r="AF10" s="25" t="s">
        <v>182</v>
      </c>
      <c r="AG10" s="25" t="s">
        <v>182</v>
      </c>
      <c r="AH10" s="25" t="s">
        <v>308</v>
      </c>
      <c r="AI10" s="25" t="s">
        <v>192</v>
      </c>
      <c r="AJ10" s="25" t="s">
        <v>79</v>
      </c>
      <c r="AK10" s="25" t="s">
        <v>308</v>
      </c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17" t="s">
        <v>183</v>
      </c>
    </row>
    <row r="11" spans="1:55" ht="14.25" customHeight="1" x14ac:dyDescent="0.35">
      <c r="A11" s="24"/>
      <c r="B11" s="24"/>
      <c r="C11" s="23" t="s">
        <v>193</v>
      </c>
      <c r="D11" s="24"/>
      <c r="E11" s="24"/>
      <c r="F11" s="24"/>
      <c r="G11" s="24"/>
      <c r="H11" s="24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17"/>
    </row>
    <row r="12" spans="1:55" ht="14.25" customHeight="1" x14ac:dyDescent="0.35">
      <c r="A12" s="24"/>
      <c r="B12" s="24"/>
      <c r="C12" s="24"/>
      <c r="D12" s="26" t="s">
        <v>311</v>
      </c>
      <c r="E12" s="26" t="s">
        <v>305</v>
      </c>
      <c r="F12" s="26" t="s">
        <v>179</v>
      </c>
      <c r="G12" s="26" t="s">
        <v>193</v>
      </c>
      <c r="H12" s="26" t="s">
        <v>181</v>
      </c>
      <c r="I12" s="27" t="s">
        <v>28</v>
      </c>
      <c r="J12" s="7"/>
      <c r="K12" s="7"/>
      <c r="L12" s="27" t="s">
        <v>27</v>
      </c>
      <c r="M12" s="27" t="s">
        <v>22</v>
      </c>
      <c r="N12" s="25" t="s">
        <v>41</v>
      </c>
      <c r="O12" s="25" t="s">
        <v>41</v>
      </c>
      <c r="P12" s="25"/>
      <c r="Q12" s="25"/>
      <c r="R12" s="25"/>
      <c r="S12" s="25"/>
      <c r="T12" s="25" t="s">
        <v>80</v>
      </c>
      <c r="U12" s="25" t="s">
        <v>67</v>
      </c>
      <c r="V12" s="25" t="str">
        <f t="shared" ref="V12:V13" si="1">"D"&amp;ROW(C12)</f>
        <v>D12</v>
      </c>
      <c r="W12" s="25"/>
      <c r="X12" s="25" t="s">
        <v>82</v>
      </c>
      <c r="Y12" s="25" t="s">
        <v>70</v>
      </c>
      <c r="Z12" s="25" t="s">
        <v>71</v>
      </c>
      <c r="AA12" s="25" t="s">
        <v>85</v>
      </c>
      <c r="AB12" s="25" t="s">
        <v>305</v>
      </c>
      <c r="AC12" s="25" t="s">
        <v>86</v>
      </c>
      <c r="AD12" s="25" t="s">
        <v>113</v>
      </c>
      <c r="AE12" s="25"/>
      <c r="AF12" s="25" t="s">
        <v>182</v>
      </c>
      <c r="AG12" s="25" t="s">
        <v>182</v>
      </c>
      <c r="AH12" s="25" t="s">
        <v>308</v>
      </c>
      <c r="AI12" s="25" t="s">
        <v>182</v>
      </c>
      <c r="AJ12" s="25" t="s">
        <v>79</v>
      </c>
      <c r="AK12" s="25" t="s">
        <v>308</v>
      </c>
      <c r="AL12" s="25"/>
      <c r="AM12" s="25"/>
      <c r="AN12" s="25" t="s">
        <v>312</v>
      </c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17" t="s">
        <v>183</v>
      </c>
    </row>
    <row r="13" spans="1:55" ht="14.25" customHeight="1" x14ac:dyDescent="0.35">
      <c r="A13" s="24"/>
      <c r="B13" s="24"/>
      <c r="C13" s="24"/>
      <c r="D13" s="26" t="s">
        <v>313</v>
      </c>
      <c r="E13" s="26" t="s">
        <v>305</v>
      </c>
      <c r="F13" s="26" t="s">
        <v>179</v>
      </c>
      <c r="G13" s="26" t="s">
        <v>193</v>
      </c>
      <c r="H13" s="26" t="s">
        <v>187</v>
      </c>
      <c r="I13" s="27" t="s">
        <v>28</v>
      </c>
      <c r="J13" s="7"/>
      <c r="K13" s="7"/>
      <c r="L13" s="27" t="s">
        <v>27</v>
      </c>
      <c r="M13" s="27" t="s">
        <v>22</v>
      </c>
      <c r="N13" s="25" t="s">
        <v>41</v>
      </c>
      <c r="O13" s="25" t="s">
        <v>41</v>
      </c>
      <c r="P13" s="25"/>
      <c r="Q13" s="25"/>
      <c r="R13" s="25"/>
      <c r="S13" s="25"/>
      <c r="T13" s="25" t="s">
        <v>80</v>
      </c>
      <c r="U13" s="25" t="s">
        <v>67</v>
      </c>
      <c r="V13" s="25" t="str">
        <f t="shared" si="1"/>
        <v>D13</v>
      </c>
      <c r="W13" s="25"/>
      <c r="X13" s="25" t="s">
        <v>82</v>
      </c>
      <c r="Y13" s="25" t="s">
        <v>70</v>
      </c>
      <c r="Z13" s="25" t="s">
        <v>84</v>
      </c>
      <c r="AA13" s="25"/>
      <c r="AB13" s="25" t="s">
        <v>305</v>
      </c>
      <c r="AC13" s="25" t="s">
        <v>86</v>
      </c>
      <c r="AD13" s="25" t="s">
        <v>113</v>
      </c>
      <c r="AE13" s="25"/>
      <c r="AF13" s="25" t="s">
        <v>182</v>
      </c>
      <c r="AG13" s="25" t="s">
        <v>182</v>
      </c>
      <c r="AH13" s="25" t="s">
        <v>308</v>
      </c>
      <c r="AI13" s="25" t="s">
        <v>182</v>
      </c>
      <c r="AJ13" s="25" t="s">
        <v>79</v>
      </c>
      <c r="AK13" s="25" t="s">
        <v>308</v>
      </c>
      <c r="AL13" s="25"/>
      <c r="AM13" s="25"/>
      <c r="AN13" s="25" t="s">
        <v>312</v>
      </c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17" t="s">
        <v>183</v>
      </c>
    </row>
    <row r="14" spans="1:55" ht="14.25" customHeight="1" x14ac:dyDescent="0.35">
      <c r="A14" s="24"/>
      <c r="B14" s="24"/>
      <c r="C14" s="26" t="s">
        <v>314</v>
      </c>
      <c r="D14" s="24"/>
      <c r="E14" s="26" t="s">
        <v>305</v>
      </c>
      <c r="F14" s="26" t="s">
        <v>179</v>
      </c>
      <c r="G14" s="26" t="s">
        <v>194</v>
      </c>
      <c r="H14" s="26" t="s">
        <v>181</v>
      </c>
      <c r="I14" s="27" t="s">
        <v>28</v>
      </c>
      <c r="J14" s="7"/>
      <c r="K14" s="7"/>
      <c r="L14" s="27" t="s">
        <v>27</v>
      </c>
      <c r="M14" s="27" t="s">
        <v>22</v>
      </c>
      <c r="N14" s="25" t="s">
        <v>41</v>
      </c>
      <c r="O14" s="25" t="s">
        <v>41</v>
      </c>
      <c r="P14" s="25"/>
      <c r="Q14" s="25"/>
      <c r="R14" s="25"/>
      <c r="S14" s="25"/>
      <c r="T14" s="25" t="s">
        <v>80</v>
      </c>
      <c r="U14" s="25" t="s">
        <v>67</v>
      </c>
      <c r="V14" s="25" t="str">
        <f>"C"&amp;ROW(C14)</f>
        <v>C14</v>
      </c>
      <c r="W14" s="25"/>
      <c r="X14" s="25" t="s">
        <v>82</v>
      </c>
      <c r="Y14" s="25" t="s">
        <v>70</v>
      </c>
      <c r="Z14" s="25" t="s">
        <v>71</v>
      </c>
      <c r="AA14" s="25" t="s">
        <v>85</v>
      </c>
      <c r="AB14" s="25" t="s">
        <v>305</v>
      </c>
      <c r="AC14" s="25" t="s">
        <v>86</v>
      </c>
      <c r="AD14" s="25" t="s">
        <v>113</v>
      </c>
      <c r="AE14" s="25"/>
      <c r="AF14" s="25" t="s">
        <v>182</v>
      </c>
      <c r="AG14" s="25" t="s">
        <v>182</v>
      </c>
      <c r="AH14" s="25" t="s">
        <v>308</v>
      </c>
      <c r="AI14" s="25" t="s">
        <v>185</v>
      </c>
      <c r="AJ14" s="25" t="s">
        <v>79</v>
      </c>
      <c r="AK14" s="25" t="s">
        <v>308</v>
      </c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17" t="s">
        <v>183</v>
      </c>
    </row>
    <row r="15" spans="1:55" ht="14.25" customHeight="1" x14ac:dyDescent="0.35">
      <c r="A15" s="24"/>
      <c r="B15" s="24"/>
      <c r="C15" s="23" t="s">
        <v>195</v>
      </c>
      <c r="D15" s="24"/>
      <c r="E15" s="24"/>
      <c r="F15" s="24"/>
      <c r="G15" s="24"/>
      <c r="H15" s="24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17"/>
    </row>
    <row r="16" spans="1:55" ht="14.25" customHeight="1" x14ac:dyDescent="0.35">
      <c r="A16" s="24"/>
      <c r="B16" s="24"/>
      <c r="C16" s="24"/>
      <c r="D16" s="26" t="s">
        <v>315</v>
      </c>
      <c r="E16" s="26" t="s">
        <v>305</v>
      </c>
      <c r="F16" s="26" t="s">
        <v>179</v>
      </c>
      <c r="G16" s="26" t="s">
        <v>195</v>
      </c>
      <c r="H16" s="26" t="s">
        <v>181</v>
      </c>
      <c r="I16" s="27" t="s">
        <v>28</v>
      </c>
      <c r="J16" s="7"/>
      <c r="K16" s="7"/>
      <c r="L16" s="27" t="s">
        <v>27</v>
      </c>
      <c r="M16" s="27" t="s">
        <v>22</v>
      </c>
      <c r="N16" s="25" t="s">
        <v>41</v>
      </c>
      <c r="O16" s="25" t="s">
        <v>41</v>
      </c>
      <c r="P16" s="25"/>
      <c r="Q16" s="25"/>
      <c r="R16" s="25"/>
      <c r="S16" s="25"/>
      <c r="T16" s="25" t="s">
        <v>80</v>
      </c>
      <c r="U16" s="25" t="s">
        <v>67</v>
      </c>
      <c r="V16" s="25" t="str">
        <f t="shared" ref="V16:V17" si="2">"D"&amp;ROW(C16)</f>
        <v>D16</v>
      </c>
      <c r="W16" s="25"/>
      <c r="X16" s="25" t="s">
        <v>82</v>
      </c>
      <c r="Y16" s="25" t="s">
        <v>70</v>
      </c>
      <c r="Z16" s="25" t="s">
        <v>71</v>
      </c>
      <c r="AA16" s="25" t="s">
        <v>85</v>
      </c>
      <c r="AB16" s="25" t="s">
        <v>305</v>
      </c>
      <c r="AC16" s="25" t="s">
        <v>86</v>
      </c>
      <c r="AD16" s="25" t="s">
        <v>113</v>
      </c>
      <c r="AE16" s="25"/>
      <c r="AF16" s="25" t="s">
        <v>182</v>
      </c>
      <c r="AG16" s="25" t="s">
        <v>182</v>
      </c>
      <c r="AH16" s="25" t="s">
        <v>308</v>
      </c>
      <c r="AI16" s="25" t="s">
        <v>196</v>
      </c>
      <c r="AJ16" s="25" t="s">
        <v>79</v>
      </c>
      <c r="AK16" s="25" t="s">
        <v>308</v>
      </c>
      <c r="AL16" s="25"/>
      <c r="AM16" s="25"/>
      <c r="AN16" s="25" t="s">
        <v>316</v>
      </c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17" t="s">
        <v>183</v>
      </c>
    </row>
    <row r="17" spans="1:55" ht="14.25" customHeight="1" x14ac:dyDescent="0.35">
      <c r="A17" s="24"/>
      <c r="B17" s="24"/>
      <c r="C17" s="24"/>
      <c r="D17" s="26" t="s">
        <v>317</v>
      </c>
      <c r="E17" s="26" t="s">
        <v>305</v>
      </c>
      <c r="F17" s="26" t="s">
        <v>179</v>
      </c>
      <c r="G17" s="26" t="s">
        <v>195</v>
      </c>
      <c r="H17" s="26" t="s">
        <v>187</v>
      </c>
      <c r="I17" s="27" t="s">
        <v>28</v>
      </c>
      <c r="J17" s="7"/>
      <c r="K17" s="7"/>
      <c r="L17" s="27" t="s">
        <v>27</v>
      </c>
      <c r="M17" s="27" t="s">
        <v>22</v>
      </c>
      <c r="N17" s="25" t="s">
        <v>41</v>
      </c>
      <c r="O17" s="25" t="s">
        <v>41</v>
      </c>
      <c r="P17" s="25"/>
      <c r="Q17" s="25"/>
      <c r="R17" s="25"/>
      <c r="S17" s="25"/>
      <c r="T17" s="25" t="s">
        <v>80</v>
      </c>
      <c r="U17" s="25" t="s">
        <v>67</v>
      </c>
      <c r="V17" s="25" t="str">
        <f t="shared" si="2"/>
        <v>D17</v>
      </c>
      <c r="W17" s="25"/>
      <c r="X17" s="25" t="s">
        <v>82</v>
      </c>
      <c r="Y17" s="25" t="s">
        <v>70</v>
      </c>
      <c r="Z17" s="25" t="s">
        <v>84</v>
      </c>
      <c r="AA17" s="25"/>
      <c r="AB17" s="25" t="s">
        <v>305</v>
      </c>
      <c r="AC17" s="25" t="s">
        <v>86</v>
      </c>
      <c r="AD17" s="25" t="s">
        <v>113</v>
      </c>
      <c r="AE17" s="25"/>
      <c r="AF17" s="25" t="s">
        <v>182</v>
      </c>
      <c r="AG17" s="25" t="s">
        <v>182</v>
      </c>
      <c r="AH17" s="25" t="s">
        <v>308</v>
      </c>
      <c r="AI17" s="25" t="s">
        <v>182</v>
      </c>
      <c r="AJ17" s="25" t="s">
        <v>79</v>
      </c>
      <c r="AK17" s="25" t="s">
        <v>308</v>
      </c>
      <c r="AL17" s="25"/>
      <c r="AM17" s="25"/>
      <c r="AN17" s="25" t="s">
        <v>316</v>
      </c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17" t="s">
        <v>183</v>
      </c>
    </row>
    <row r="18" spans="1:55" ht="14.25" customHeight="1" x14ac:dyDescent="0.35">
      <c r="A18" s="24"/>
      <c r="B18" s="24"/>
      <c r="C18" s="26" t="s">
        <v>318</v>
      </c>
      <c r="D18" s="24"/>
      <c r="E18" s="26" t="s">
        <v>305</v>
      </c>
      <c r="F18" s="26" t="s">
        <v>179</v>
      </c>
      <c r="G18" s="26" t="s">
        <v>198</v>
      </c>
      <c r="H18" s="26" t="s">
        <v>181</v>
      </c>
      <c r="I18" s="27" t="s">
        <v>28</v>
      </c>
      <c r="J18" s="7"/>
      <c r="K18" s="7"/>
      <c r="L18" s="27" t="s">
        <v>27</v>
      </c>
      <c r="M18" s="27" t="s">
        <v>22</v>
      </c>
      <c r="N18" s="25" t="s">
        <v>41</v>
      </c>
      <c r="O18" s="25" t="s">
        <v>41</v>
      </c>
      <c r="P18" s="25"/>
      <c r="Q18" s="25"/>
      <c r="R18" s="25"/>
      <c r="S18" s="25"/>
      <c r="T18" s="25" t="s">
        <v>80</v>
      </c>
      <c r="U18" s="25" t="s">
        <v>67</v>
      </c>
      <c r="V18" s="25" t="str">
        <f t="shared" ref="V18:V19" si="3">"C"&amp;ROW(C18)</f>
        <v>C18</v>
      </c>
      <c r="W18" s="25"/>
      <c r="X18" s="25" t="s">
        <v>82</v>
      </c>
      <c r="Y18" s="25" t="s">
        <v>70</v>
      </c>
      <c r="Z18" s="25" t="s">
        <v>71</v>
      </c>
      <c r="AA18" s="25" t="s">
        <v>85</v>
      </c>
      <c r="AB18" s="25" t="s">
        <v>305</v>
      </c>
      <c r="AC18" s="25" t="s">
        <v>86</v>
      </c>
      <c r="AD18" s="25" t="s">
        <v>113</v>
      </c>
      <c r="AE18" s="25"/>
      <c r="AF18" s="25" t="s">
        <v>182</v>
      </c>
      <c r="AG18" s="25" t="s">
        <v>182</v>
      </c>
      <c r="AH18" s="25" t="s">
        <v>308</v>
      </c>
      <c r="AI18" s="25" t="s">
        <v>182</v>
      </c>
      <c r="AJ18" s="25" t="s">
        <v>79</v>
      </c>
      <c r="AK18" s="25" t="s">
        <v>308</v>
      </c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17" t="s">
        <v>183</v>
      </c>
    </row>
    <row r="19" spans="1:55" ht="14.25" customHeight="1" x14ac:dyDescent="0.35">
      <c r="A19" s="24"/>
      <c r="B19" s="24"/>
      <c r="C19" s="26" t="s">
        <v>319</v>
      </c>
      <c r="D19" s="24"/>
      <c r="E19" s="26" t="s">
        <v>305</v>
      </c>
      <c r="F19" s="26" t="s">
        <v>179</v>
      </c>
      <c r="G19" s="26" t="s">
        <v>199</v>
      </c>
      <c r="H19" s="26" t="s">
        <v>181</v>
      </c>
      <c r="I19" s="27" t="s">
        <v>28</v>
      </c>
      <c r="J19" s="7"/>
      <c r="K19" s="7"/>
      <c r="L19" s="27" t="s">
        <v>27</v>
      </c>
      <c r="M19" s="27" t="s">
        <v>22</v>
      </c>
      <c r="N19" s="25" t="s">
        <v>41</v>
      </c>
      <c r="O19" s="25" t="s">
        <v>41</v>
      </c>
      <c r="P19" s="25"/>
      <c r="Q19" s="25"/>
      <c r="R19" s="25"/>
      <c r="S19" s="25"/>
      <c r="T19" s="25" t="s">
        <v>80</v>
      </c>
      <c r="U19" s="25" t="s">
        <v>67</v>
      </c>
      <c r="V19" s="25" t="str">
        <f t="shared" si="3"/>
        <v>C19</v>
      </c>
      <c r="W19" s="25"/>
      <c r="X19" s="25" t="s">
        <v>82</v>
      </c>
      <c r="Y19" s="25" t="s">
        <v>70</v>
      </c>
      <c r="Z19" s="25" t="s">
        <v>71</v>
      </c>
      <c r="AA19" s="25" t="s">
        <v>85</v>
      </c>
      <c r="AB19" s="25" t="s">
        <v>305</v>
      </c>
      <c r="AC19" s="25" t="s">
        <v>86</v>
      </c>
      <c r="AD19" s="25" t="s">
        <v>113</v>
      </c>
      <c r="AE19" s="25"/>
      <c r="AF19" s="25" t="s">
        <v>182</v>
      </c>
      <c r="AG19" s="25" t="s">
        <v>182</v>
      </c>
      <c r="AH19" s="25" t="s">
        <v>308</v>
      </c>
      <c r="AI19" s="25" t="s">
        <v>182</v>
      </c>
      <c r="AJ19" s="25" t="s">
        <v>79</v>
      </c>
      <c r="AK19" s="25" t="s">
        <v>308</v>
      </c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17" t="s">
        <v>183</v>
      </c>
    </row>
    <row r="20" spans="1:55" ht="14.25" customHeight="1" x14ac:dyDescent="0.35">
      <c r="A20" s="24"/>
      <c r="B20" s="24"/>
      <c r="C20" s="23" t="s">
        <v>200</v>
      </c>
      <c r="D20" s="24"/>
      <c r="E20" s="24"/>
      <c r="F20" s="24"/>
      <c r="G20" s="24"/>
      <c r="H20" s="24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17"/>
    </row>
    <row r="21" spans="1:55" ht="14.25" customHeight="1" x14ac:dyDescent="0.35">
      <c r="A21" s="24"/>
      <c r="B21" s="24"/>
      <c r="C21" s="24"/>
      <c r="D21" s="26" t="s">
        <v>320</v>
      </c>
      <c r="E21" s="26" t="s">
        <v>305</v>
      </c>
      <c r="F21" s="26" t="s">
        <v>179</v>
      </c>
      <c r="G21" s="26" t="s">
        <v>200</v>
      </c>
      <c r="H21" s="26" t="s">
        <v>181</v>
      </c>
      <c r="I21" s="27" t="s">
        <v>28</v>
      </c>
      <c r="J21" s="7"/>
      <c r="K21" s="7"/>
      <c r="L21" s="27" t="s">
        <v>27</v>
      </c>
      <c r="M21" s="27" t="s">
        <v>22</v>
      </c>
      <c r="N21" s="25" t="s">
        <v>41</v>
      </c>
      <c r="O21" s="25" t="s">
        <v>41</v>
      </c>
      <c r="P21" s="25"/>
      <c r="Q21" s="25"/>
      <c r="R21" s="25"/>
      <c r="S21" s="25"/>
      <c r="T21" s="25" t="s">
        <v>80</v>
      </c>
      <c r="U21" s="25" t="s">
        <v>67</v>
      </c>
      <c r="V21" s="25" t="str">
        <f t="shared" ref="V21:V22" si="4">"D"&amp;ROW(C21)</f>
        <v>D21</v>
      </c>
      <c r="W21" s="25"/>
      <c r="X21" s="25" t="s">
        <v>82</v>
      </c>
      <c r="Y21" s="25" t="s">
        <v>70</v>
      </c>
      <c r="Z21" s="25" t="s">
        <v>71</v>
      </c>
      <c r="AA21" s="25" t="s">
        <v>85</v>
      </c>
      <c r="AB21" s="25" t="s">
        <v>305</v>
      </c>
      <c r="AC21" s="25" t="s">
        <v>86</v>
      </c>
      <c r="AD21" s="25" t="s">
        <v>113</v>
      </c>
      <c r="AE21" s="25"/>
      <c r="AF21" s="25" t="s">
        <v>182</v>
      </c>
      <c r="AG21" s="25" t="s">
        <v>182</v>
      </c>
      <c r="AH21" s="25" t="s">
        <v>308</v>
      </c>
      <c r="AI21" s="25" t="s">
        <v>182</v>
      </c>
      <c r="AJ21" s="25" t="s">
        <v>79</v>
      </c>
      <c r="AK21" s="25" t="s">
        <v>308</v>
      </c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17" t="s">
        <v>183</v>
      </c>
    </row>
    <row r="22" spans="1:55" ht="14.25" customHeight="1" x14ac:dyDescent="0.35">
      <c r="A22" s="24"/>
      <c r="B22" s="24"/>
      <c r="C22" s="24"/>
      <c r="D22" s="26" t="s">
        <v>321</v>
      </c>
      <c r="E22" s="26" t="s">
        <v>305</v>
      </c>
      <c r="F22" s="26" t="s">
        <v>179</v>
      </c>
      <c r="G22" s="26" t="s">
        <v>200</v>
      </c>
      <c r="H22" s="26" t="s">
        <v>187</v>
      </c>
      <c r="I22" s="27" t="s">
        <v>28</v>
      </c>
      <c r="J22" s="7"/>
      <c r="K22" s="7"/>
      <c r="L22" s="27" t="s">
        <v>27</v>
      </c>
      <c r="M22" s="27" t="s">
        <v>22</v>
      </c>
      <c r="N22" s="25" t="s">
        <v>41</v>
      </c>
      <c r="O22" s="25" t="s">
        <v>41</v>
      </c>
      <c r="P22" s="25"/>
      <c r="Q22" s="25"/>
      <c r="R22" s="25"/>
      <c r="S22" s="25"/>
      <c r="T22" s="25" t="s">
        <v>80</v>
      </c>
      <c r="U22" s="25" t="s">
        <v>67</v>
      </c>
      <c r="V22" s="25" t="str">
        <f t="shared" si="4"/>
        <v>D22</v>
      </c>
      <c r="W22" s="25"/>
      <c r="X22" s="25" t="s">
        <v>82</v>
      </c>
      <c r="Y22" s="25" t="s">
        <v>70</v>
      </c>
      <c r="Z22" s="25" t="s">
        <v>84</v>
      </c>
      <c r="AA22" s="25"/>
      <c r="AB22" s="25" t="s">
        <v>305</v>
      </c>
      <c r="AC22" s="25" t="s">
        <v>86</v>
      </c>
      <c r="AD22" s="25" t="s">
        <v>113</v>
      </c>
      <c r="AE22" s="25"/>
      <c r="AF22" s="25" t="s">
        <v>182</v>
      </c>
      <c r="AG22" s="25" t="s">
        <v>182</v>
      </c>
      <c r="AH22" s="25" t="s">
        <v>308</v>
      </c>
      <c r="AI22" s="25" t="s">
        <v>182</v>
      </c>
      <c r="AJ22" s="25" t="s">
        <v>79</v>
      </c>
      <c r="AK22" s="25" t="s">
        <v>308</v>
      </c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17" t="s">
        <v>183</v>
      </c>
    </row>
    <row r="23" spans="1:55" ht="14.25" customHeight="1" x14ac:dyDescent="0.35">
      <c r="A23" s="24"/>
      <c r="B23" s="24"/>
      <c r="C23" s="23" t="s">
        <v>201</v>
      </c>
      <c r="D23" s="24"/>
      <c r="E23" s="24"/>
      <c r="F23" s="24"/>
      <c r="G23" s="24"/>
      <c r="H23" s="24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17"/>
    </row>
    <row r="24" spans="1:55" ht="14.25" customHeight="1" x14ac:dyDescent="0.35">
      <c r="A24" s="24"/>
      <c r="B24" s="24"/>
      <c r="C24" s="24"/>
      <c r="D24" s="26" t="s">
        <v>322</v>
      </c>
      <c r="E24" s="26" t="s">
        <v>305</v>
      </c>
      <c r="F24" s="26" t="s">
        <v>179</v>
      </c>
      <c r="G24" s="26" t="s">
        <v>201</v>
      </c>
      <c r="H24" s="26" t="s">
        <v>181</v>
      </c>
      <c r="I24" s="27" t="s">
        <v>28</v>
      </c>
      <c r="J24" s="7"/>
      <c r="K24" s="7"/>
      <c r="L24" s="27" t="s">
        <v>27</v>
      </c>
      <c r="M24" s="27" t="s">
        <v>22</v>
      </c>
      <c r="N24" s="25" t="s">
        <v>41</v>
      </c>
      <c r="O24" s="25" t="s">
        <v>41</v>
      </c>
      <c r="P24" s="25"/>
      <c r="Q24" s="25"/>
      <c r="R24" s="25"/>
      <c r="S24" s="25"/>
      <c r="T24" s="25" t="s">
        <v>80</v>
      </c>
      <c r="U24" s="25" t="s">
        <v>67</v>
      </c>
      <c r="V24" s="25" t="str">
        <f t="shared" ref="V24:V25" si="5">"D"&amp;ROW(C24)</f>
        <v>D24</v>
      </c>
      <c r="W24" s="25"/>
      <c r="X24" s="25" t="s">
        <v>82</v>
      </c>
      <c r="Y24" s="25" t="s">
        <v>70</v>
      </c>
      <c r="Z24" s="25" t="s">
        <v>71</v>
      </c>
      <c r="AA24" s="25" t="s">
        <v>85</v>
      </c>
      <c r="AB24" s="25" t="s">
        <v>305</v>
      </c>
      <c r="AC24" s="25" t="s">
        <v>86</v>
      </c>
      <c r="AD24" s="25" t="s">
        <v>113</v>
      </c>
      <c r="AE24" s="25"/>
      <c r="AF24" s="25" t="s">
        <v>182</v>
      </c>
      <c r="AG24" s="25" t="s">
        <v>182</v>
      </c>
      <c r="AH24" s="25" t="s">
        <v>308</v>
      </c>
      <c r="AI24" s="25" t="s">
        <v>185</v>
      </c>
      <c r="AJ24" s="25" t="s">
        <v>79</v>
      </c>
      <c r="AK24" s="25" t="s">
        <v>308</v>
      </c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17" t="s">
        <v>183</v>
      </c>
    </row>
    <row r="25" spans="1:55" ht="14.25" customHeight="1" x14ac:dyDescent="0.35">
      <c r="A25" s="24"/>
      <c r="B25" s="24"/>
      <c r="C25" s="24"/>
      <c r="D25" s="26" t="s">
        <v>323</v>
      </c>
      <c r="E25" s="26" t="s">
        <v>305</v>
      </c>
      <c r="F25" s="26" t="s">
        <v>179</v>
      </c>
      <c r="G25" s="26" t="s">
        <v>201</v>
      </c>
      <c r="H25" s="26" t="s">
        <v>187</v>
      </c>
      <c r="I25" s="27" t="s">
        <v>28</v>
      </c>
      <c r="J25" s="7"/>
      <c r="K25" s="7"/>
      <c r="L25" s="27" t="s">
        <v>27</v>
      </c>
      <c r="M25" s="27" t="s">
        <v>22</v>
      </c>
      <c r="N25" s="25" t="s">
        <v>41</v>
      </c>
      <c r="O25" s="25" t="s">
        <v>41</v>
      </c>
      <c r="P25" s="25"/>
      <c r="Q25" s="25"/>
      <c r="R25" s="25"/>
      <c r="S25" s="25"/>
      <c r="T25" s="25" t="s">
        <v>80</v>
      </c>
      <c r="U25" s="25" t="s">
        <v>67</v>
      </c>
      <c r="V25" s="25" t="str">
        <f t="shared" si="5"/>
        <v>D25</v>
      </c>
      <c r="W25" s="25"/>
      <c r="X25" s="25" t="s">
        <v>82</v>
      </c>
      <c r="Y25" s="25" t="s">
        <v>70</v>
      </c>
      <c r="Z25" s="25" t="s">
        <v>84</v>
      </c>
      <c r="AA25" s="25"/>
      <c r="AB25" s="25" t="s">
        <v>305</v>
      </c>
      <c r="AC25" s="25" t="s">
        <v>86</v>
      </c>
      <c r="AD25" s="25" t="s">
        <v>113</v>
      </c>
      <c r="AE25" s="25"/>
      <c r="AF25" s="25" t="s">
        <v>182</v>
      </c>
      <c r="AG25" s="25" t="s">
        <v>182</v>
      </c>
      <c r="AH25" s="25" t="s">
        <v>308</v>
      </c>
      <c r="AI25" s="25" t="s">
        <v>182</v>
      </c>
      <c r="AJ25" s="25" t="s">
        <v>79</v>
      </c>
      <c r="AK25" s="25" t="s">
        <v>308</v>
      </c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17" t="s">
        <v>183</v>
      </c>
    </row>
    <row r="26" spans="1:55" ht="14.25" customHeight="1" x14ac:dyDescent="0.35">
      <c r="A26" s="24"/>
      <c r="B26" s="24"/>
      <c r="C26" s="26" t="s">
        <v>324</v>
      </c>
      <c r="D26" s="24"/>
      <c r="E26" s="26" t="s">
        <v>305</v>
      </c>
      <c r="F26" s="26" t="s">
        <v>179</v>
      </c>
      <c r="G26" s="26" t="s">
        <v>203</v>
      </c>
      <c r="H26" s="26" t="s">
        <v>181</v>
      </c>
      <c r="I26" s="27" t="s">
        <v>28</v>
      </c>
      <c r="J26" s="7"/>
      <c r="K26" s="7"/>
      <c r="L26" s="27" t="s">
        <v>27</v>
      </c>
      <c r="M26" s="27" t="s">
        <v>22</v>
      </c>
      <c r="N26" s="25" t="s">
        <v>41</v>
      </c>
      <c r="O26" s="25" t="s">
        <v>41</v>
      </c>
      <c r="P26" s="25"/>
      <c r="Q26" s="25"/>
      <c r="R26" s="25"/>
      <c r="S26" s="25"/>
      <c r="T26" s="25" t="s">
        <v>80</v>
      </c>
      <c r="U26" s="25" t="s">
        <v>67</v>
      </c>
      <c r="V26" s="25" t="str">
        <f t="shared" ref="V26:V28" si="6">"C"&amp;ROW(C26)</f>
        <v>C26</v>
      </c>
      <c r="W26" s="25"/>
      <c r="X26" s="25" t="s">
        <v>82</v>
      </c>
      <c r="Y26" s="25" t="s">
        <v>70</v>
      </c>
      <c r="Z26" s="25" t="s">
        <v>71</v>
      </c>
      <c r="AA26" s="25" t="s">
        <v>85</v>
      </c>
      <c r="AB26" s="25" t="s">
        <v>305</v>
      </c>
      <c r="AC26" s="25" t="s">
        <v>86</v>
      </c>
      <c r="AD26" s="25" t="s">
        <v>113</v>
      </c>
      <c r="AE26" s="25"/>
      <c r="AF26" s="25" t="s">
        <v>182</v>
      </c>
      <c r="AG26" s="25" t="s">
        <v>182</v>
      </c>
      <c r="AH26" s="25" t="s">
        <v>308</v>
      </c>
      <c r="AI26" s="25" t="s">
        <v>182</v>
      </c>
      <c r="AJ26" s="25" t="s">
        <v>79</v>
      </c>
      <c r="AK26" s="25" t="s">
        <v>308</v>
      </c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17" t="s">
        <v>183</v>
      </c>
    </row>
    <row r="27" spans="1:55" ht="14.25" customHeight="1" x14ac:dyDescent="0.35">
      <c r="A27" s="24"/>
      <c r="B27" s="24"/>
      <c r="C27" s="26" t="s">
        <v>325</v>
      </c>
      <c r="D27" s="24"/>
      <c r="E27" s="26" t="s">
        <v>305</v>
      </c>
      <c r="F27" s="26" t="s">
        <v>179</v>
      </c>
      <c r="G27" s="26" t="s">
        <v>204</v>
      </c>
      <c r="H27" s="26" t="s">
        <v>181</v>
      </c>
      <c r="I27" s="27" t="s">
        <v>28</v>
      </c>
      <c r="J27" s="7"/>
      <c r="K27" s="7"/>
      <c r="L27" s="27" t="s">
        <v>27</v>
      </c>
      <c r="M27" s="27" t="s">
        <v>22</v>
      </c>
      <c r="N27" s="25" t="s">
        <v>41</v>
      </c>
      <c r="O27" s="25" t="s">
        <v>41</v>
      </c>
      <c r="P27" s="25"/>
      <c r="Q27" s="25"/>
      <c r="R27" s="25"/>
      <c r="S27" s="25"/>
      <c r="T27" s="25" t="s">
        <v>80</v>
      </c>
      <c r="U27" s="25" t="s">
        <v>67</v>
      </c>
      <c r="V27" s="25" t="str">
        <f t="shared" si="6"/>
        <v>C27</v>
      </c>
      <c r="W27" s="25"/>
      <c r="X27" s="25" t="s">
        <v>82</v>
      </c>
      <c r="Y27" s="25" t="s">
        <v>70</v>
      </c>
      <c r="Z27" s="25" t="s">
        <v>71</v>
      </c>
      <c r="AA27" s="25" t="s">
        <v>85</v>
      </c>
      <c r="AB27" s="25" t="s">
        <v>305</v>
      </c>
      <c r="AC27" s="25" t="s">
        <v>86</v>
      </c>
      <c r="AD27" s="25" t="s">
        <v>113</v>
      </c>
      <c r="AE27" s="25"/>
      <c r="AF27" s="25" t="s">
        <v>182</v>
      </c>
      <c r="AG27" s="25" t="s">
        <v>182</v>
      </c>
      <c r="AH27" s="25" t="s">
        <v>308</v>
      </c>
      <c r="AI27" s="25" t="s">
        <v>182</v>
      </c>
      <c r="AJ27" s="25" t="s">
        <v>79</v>
      </c>
      <c r="AK27" s="25" t="s">
        <v>308</v>
      </c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17" t="s">
        <v>183</v>
      </c>
    </row>
    <row r="28" spans="1:55" ht="14.25" customHeight="1" x14ac:dyDescent="0.35">
      <c r="A28" s="24"/>
      <c r="B28" s="24"/>
      <c r="C28" s="26" t="s">
        <v>326</v>
      </c>
      <c r="D28" s="24"/>
      <c r="E28" s="26" t="s">
        <v>305</v>
      </c>
      <c r="F28" s="26" t="s">
        <v>179</v>
      </c>
      <c r="G28" s="26" t="s">
        <v>205</v>
      </c>
      <c r="H28" s="26" t="s">
        <v>181</v>
      </c>
      <c r="I28" s="27" t="s">
        <v>28</v>
      </c>
      <c r="J28" s="7"/>
      <c r="K28" s="7"/>
      <c r="L28" s="27" t="s">
        <v>27</v>
      </c>
      <c r="M28" s="27" t="s">
        <v>22</v>
      </c>
      <c r="N28" s="25" t="s">
        <v>41</v>
      </c>
      <c r="O28" s="25" t="s">
        <v>41</v>
      </c>
      <c r="P28" s="25"/>
      <c r="Q28" s="25"/>
      <c r="R28" s="25"/>
      <c r="S28" s="25"/>
      <c r="T28" s="25" t="s">
        <v>80</v>
      </c>
      <c r="U28" s="25" t="s">
        <v>67</v>
      </c>
      <c r="V28" s="25" t="str">
        <f t="shared" si="6"/>
        <v>C28</v>
      </c>
      <c r="W28" s="25"/>
      <c r="X28" s="25" t="s">
        <v>82</v>
      </c>
      <c r="Y28" s="25" t="s">
        <v>70</v>
      </c>
      <c r="Z28" s="25" t="s">
        <v>71</v>
      </c>
      <c r="AA28" s="25" t="s">
        <v>85</v>
      </c>
      <c r="AB28" s="25" t="s">
        <v>305</v>
      </c>
      <c r="AC28" s="25" t="s">
        <v>86</v>
      </c>
      <c r="AD28" s="25" t="s">
        <v>113</v>
      </c>
      <c r="AE28" s="25"/>
      <c r="AF28" s="25" t="s">
        <v>182</v>
      </c>
      <c r="AG28" s="25" t="s">
        <v>182</v>
      </c>
      <c r="AH28" s="25" t="s">
        <v>308</v>
      </c>
      <c r="AI28" s="25" t="s">
        <v>182</v>
      </c>
      <c r="AJ28" s="25" t="s">
        <v>79</v>
      </c>
      <c r="AK28" s="25" t="s">
        <v>308</v>
      </c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17" t="s">
        <v>183</v>
      </c>
    </row>
    <row r="29" spans="1:55" ht="14.25" customHeight="1" x14ac:dyDescent="0.35">
      <c r="A29" s="24"/>
      <c r="B29" s="24"/>
      <c r="C29" s="26" t="s">
        <v>327</v>
      </c>
      <c r="D29" s="24"/>
      <c r="E29" s="26" t="s">
        <v>305</v>
      </c>
      <c r="F29" s="26" t="s">
        <v>179</v>
      </c>
      <c r="G29" s="26" t="s">
        <v>206</v>
      </c>
      <c r="H29" s="26" t="s">
        <v>181</v>
      </c>
      <c r="I29" s="27" t="s">
        <v>28</v>
      </c>
      <c r="J29" s="7"/>
      <c r="K29" s="7"/>
      <c r="L29" s="27" t="s">
        <v>27</v>
      </c>
      <c r="M29" s="27" t="s">
        <v>22</v>
      </c>
      <c r="N29" s="25" t="s">
        <v>41</v>
      </c>
      <c r="O29" s="25" t="s">
        <v>41</v>
      </c>
      <c r="P29" s="25"/>
      <c r="Q29" s="25"/>
      <c r="R29" s="25"/>
      <c r="S29" s="25"/>
      <c r="T29" s="25" t="s">
        <v>124</v>
      </c>
      <c r="U29" s="25" t="s">
        <v>67</v>
      </c>
      <c r="V29" s="25" t="str">
        <f>"B"&amp;ROW(B7)</f>
        <v>B7</v>
      </c>
      <c r="W29" s="25"/>
      <c r="X29" s="25" t="s">
        <v>82</v>
      </c>
      <c r="Y29" s="25" t="s">
        <v>70</v>
      </c>
      <c r="Z29" s="25" t="s">
        <v>71</v>
      </c>
      <c r="AA29" s="25" t="s">
        <v>85</v>
      </c>
      <c r="AB29" s="25" t="s">
        <v>305</v>
      </c>
      <c r="AC29" s="25" t="s">
        <v>86</v>
      </c>
      <c r="AD29" s="25" t="s">
        <v>113</v>
      </c>
      <c r="AE29" s="25"/>
      <c r="AF29" s="25" t="s">
        <v>182</v>
      </c>
      <c r="AG29" s="25" t="s">
        <v>182</v>
      </c>
      <c r="AH29" s="25" t="s">
        <v>308</v>
      </c>
      <c r="AI29" s="25" t="s">
        <v>182</v>
      </c>
      <c r="AJ29" s="25" t="s">
        <v>79</v>
      </c>
      <c r="AK29" s="25" t="s">
        <v>308</v>
      </c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 t="str">
        <f>"C"&amp;ROW(C46)</f>
        <v>C46</v>
      </c>
      <c r="BB29" s="25" t="s">
        <v>21</v>
      </c>
      <c r="BC29" s="17" t="s">
        <v>183</v>
      </c>
    </row>
    <row r="30" spans="1:55" ht="14.25" customHeight="1" x14ac:dyDescent="0.35">
      <c r="A30" s="24"/>
      <c r="B30" s="23" t="s">
        <v>328</v>
      </c>
      <c r="C30" s="24"/>
      <c r="D30" s="24"/>
      <c r="E30" s="24"/>
      <c r="F30" s="24"/>
      <c r="G30" s="24"/>
      <c r="H30" s="24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17"/>
    </row>
    <row r="31" spans="1:55" ht="14.25" customHeight="1" x14ac:dyDescent="0.35">
      <c r="A31" s="24"/>
      <c r="B31" s="24"/>
      <c r="C31" s="28" t="s">
        <v>329</v>
      </c>
      <c r="D31" s="24"/>
      <c r="E31" s="26" t="s">
        <v>305</v>
      </c>
      <c r="F31" s="26" t="s">
        <v>207</v>
      </c>
      <c r="G31" s="28" t="s">
        <v>190</v>
      </c>
      <c r="H31" s="26" t="s">
        <v>181</v>
      </c>
      <c r="I31" s="27" t="s">
        <v>28</v>
      </c>
      <c r="J31" s="7"/>
      <c r="K31" s="7"/>
      <c r="L31" s="27" t="s">
        <v>27</v>
      </c>
      <c r="M31" s="27" t="s">
        <v>22</v>
      </c>
      <c r="N31" s="25" t="s">
        <v>41</v>
      </c>
      <c r="O31" s="25" t="s">
        <v>41</v>
      </c>
      <c r="P31" s="25"/>
      <c r="Q31" s="25"/>
      <c r="R31" s="25"/>
      <c r="S31" s="25"/>
      <c r="T31" s="25" t="s">
        <v>80</v>
      </c>
      <c r="U31" s="25" t="s">
        <v>81</v>
      </c>
      <c r="V31" s="25" t="str">
        <f t="shared" ref="V31:V33" si="7">"C"&amp;ROW(C31)</f>
        <v>C31</v>
      </c>
      <c r="W31" s="25"/>
      <c r="X31" s="25" t="s">
        <v>82</v>
      </c>
      <c r="Y31" s="25" t="s">
        <v>70</v>
      </c>
      <c r="Z31" s="25" t="s">
        <v>71</v>
      </c>
      <c r="AA31" s="25" t="s">
        <v>85</v>
      </c>
      <c r="AB31" s="25" t="s">
        <v>305</v>
      </c>
      <c r="AC31" s="25" t="s">
        <v>86</v>
      </c>
      <c r="AD31" s="25" t="s">
        <v>113</v>
      </c>
      <c r="AE31" s="25"/>
      <c r="AF31" s="25" t="s">
        <v>182</v>
      </c>
      <c r="AG31" s="25" t="s">
        <v>182</v>
      </c>
      <c r="AH31" s="25" t="s">
        <v>308</v>
      </c>
      <c r="AI31" s="25" t="s">
        <v>182</v>
      </c>
      <c r="AJ31" s="25" t="s">
        <v>79</v>
      </c>
      <c r="AK31" s="25" t="s">
        <v>308</v>
      </c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17" t="s">
        <v>183</v>
      </c>
    </row>
    <row r="32" spans="1:55" ht="14.25" customHeight="1" x14ac:dyDescent="0.35">
      <c r="A32" s="24"/>
      <c r="B32" s="24"/>
      <c r="C32" s="28" t="s">
        <v>330</v>
      </c>
      <c r="D32" s="24"/>
      <c r="E32" s="26" t="s">
        <v>305</v>
      </c>
      <c r="F32" s="26" t="s">
        <v>207</v>
      </c>
      <c r="G32" s="28" t="s">
        <v>208</v>
      </c>
      <c r="H32" s="26" t="s">
        <v>181</v>
      </c>
      <c r="I32" s="27" t="s">
        <v>28</v>
      </c>
      <c r="J32" s="7"/>
      <c r="K32" s="7"/>
      <c r="L32" s="27" t="s">
        <v>27</v>
      </c>
      <c r="M32" s="27" t="s">
        <v>22</v>
      </c>
      <c r="N32" s="25" t="s">
        <v>41</v>
      </c>
      <c r="O32" s="25" t="s">
        <v>41</v>
      </c>
      <c r="P32" s="25"/>
      <c r="Q32" s="25"/>
      <c r="R32" s="25"/>
      <c r="S32" s="25"/>
      <c r="T32" s="25" t="s">
        <v>80</v>
      </c>
      <c r="U32" s="25" t="s">
        <v>81</v>
      </c>
      <c r="V32" s="25" t="str">
        <f t="shared" si="7"/>
        <v>C32</v>
      </c>
      <c r="W32" s="25"/>
      <c r="X32" s="25" t="s">
        <v>108</v>
      </c>
      <c r="Y32" s="25"/>
      <c r="Z32" s="25" t="s">
        <v>71</v>
      </c>
      <c r="AA32" s="25" t="s">
        <v>85</v>
      </c>
      <c r="AB32" s="25" t="s">
        <v>305</v>
      </c>
      <c r="AC32" s="25" t="s">
        <v>86</v>
      </c>
      <c r="AD32" s="25" t="s">
        <v>113</v>
      </c>
      <c r="AE32" s="25"/>
      <c r="AF32" s="25" t="s">
        <v>182</v>
      </c>
      <c r="AG32" s="25" t="s">
        <v>182</v>
      </c>
      <c r="AH32" s="25" t="s">
        <v>308</v>
      </c>
      <c r="AI32" s="25" t="s">
        <v>182</v>
      </c>
      <c r="AJ32" s="25" t="s">
        <v>79</v>
      </c>
      <c r="AK32" s="25" t="s">
        <v>308</v>
      </c>
      <c r="AL32" s="25"/>
      <c r="AM32" s="25"/>
      <c r="AN32" s="25"/>
      <c r="AO32" s="25" t="s">
        <v>331</v>
      </c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17" t="s">
        <v>183</v>
      </c>
    </row>
    <row r="33" spans="1:55" ht="14.25" customHeight="1" x14ac:dyDescent="0.35">
      <c r="A33" s="24"/>
      <c r="B33" s="24"/>
      <c r="C33" s="28" t="s">
        <v>332</v>
      </c>
      <c r="D33" s="24"/>
      <c r="E33" s="26" t="s">
        <v>305</v>
      </c>
      <c r="F33" s="26" t="s">
        <v>207</v>
      </c>
      <c r="G33" s="28" t="s">
        <v>209</v>
      </c>
      <c r="H33" s="26" t="s">
        <v>181</v>
      </c>
      <c r="I33" s="27" t="s">
        <v>28</v>
      </c>
      <c r="J33" s="7"/>
      <c r="K33" s="7"/>
      <c r="L33" s="27" t="s">
        <v>27</v>
      </c>
      <c r="M33" s="27" t="s">
        <v>22</v>
      </c>
      <c r="N33" s="25" t="s">
        <v>41</v>
      </c>
      <c r="O33" s="25" t="s">
        <v>41</v>
      </c>
      <c r="P33" s="25"/>
      <c r="Q33" s="25"/>
      <c r="R33" s="25"/>
      <c r="S33" s="25"/>
      <c r="T33" s="25" t="s">
        <v>80</v>
      </c>
      <c r="U33" s="25" t="s">
        <v>81</v>
      </c>
      <c r="V33" s="25" t="str">
        <f t="shared" si="7"/>
        <v>C33</v>
      </c>
      <c r="W33" s="25"/>
      <c r="X33" s="25" t="s">
        <v>108</v>
      </c>
      <c r="Y33" s="25"/>
      <c r="Z33" s="25" t="s">
        <v>71</v>
      </c>
      <c r="AA33" s="25" t="s">
        <v>85</v>
      </c>
      <c r="AB33" s="25" t="s">
        <v>305</v>
      </c>
      <c r="AC33" s="25" t="s">
        <v>86</v>
      </c>
      <c r="AD33" s="25" t="s">
        <v>113</v>
      </c>
      <c r="AE33" s="25"/>
      <c r="AF33" s="25" t="s">
        <v>182</v>
      </c>
      <c r="AG33" s="25" t="s">
        <v>182</v>
      </c>
      <c r="AH33" s="25" t="s">
        <v>308</v>
      </c>
      <c r="AI33" s="25" t="s">
        <v>182</v>
      </c>
      <c r="AJ33" s="25" t="s">
        <v>79</v>
      </c>
      <c r="AK33" s="25" t="s">
        <v>308</v>
      </c>
      <c r="AL33" s="25"/>
      <c r="AM33" s="25"/>
      <c r="AN33" s="25"/>
      <c r="AO33" s="25" t="s">
        <v>333</v>
      </c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17" t="s">
        <v>183</v>
      </c>
    </row>
    <row r="34" spans="1:55" ht="14.25" customHeight="1" x14ac:dyDescent="0.35">
      <c r="A34" s="24"/>
      <c r="B34" s="24"/>
      <c r="C34" s="29" t="s">
        <v>210</v>
      </c>
      <c r="D34" s="24"/>
      <c r="E34" s="24"/>
      <c r="F34" s="24"/>
      <c r="G34" s="24"/>
      <c r="H34" s="24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17"/>
    </row>
    <row r="35" spans="1:55" ht="14.25" customHeight="1" x14ac:dyDescent="0.35">
      <c r="A35" s="24"/>
      <c r="B35" s="24"/>
      <c r="C35" s="30"/>
      <c r="D35" s="26" t="s">
        <v>334</v>
      </c>
      <c r="E35" s="26" t="s">
        <v>305</v>
      </c>
      <c r="F35" s="26" t="s">
        <v>207</v>
      </c>
      <c r="G35" s="26" t="s">
        <v>210</v>
      </c>
      <c r="H35" s="26" t="s">
        <v>181</v>
      </c>
      <c r="I35" s="27" t="s">
        <v>28</v>
      </c>
      <c r="J35" s="7"/>
      <c r="K35" s="7"/>
      <c r="L35" s="27" t="s">
        <v>27</v>
      </c>
      <c r="M35" s="27" t="s">
        <v>22</v>
      </c>
      <c r="N35" s="25" t="s">
        <v>41</v>
      </c>
      <c r="O35" s="25" t="s">
        <v>41</v>
      </c>
      <c r="P35" s="25"/>
      <c r="Q35" s="25"/>
      <c r="R35" s="25"/>
      <c r="S35" s="25"/>
      <c r="T35" s="25" t="s">
        <v>80</v>
      </c>
      <c r="U35" s="25" t="s">
        <v>81</v>
      </c>
      <c r="V35" s="25" t="str">
        <f t="shared" ref="V35:V36" si="8">"D"&amp;ROW(C35)</f>
        <v>D35</v>
      </c>
      <c r="W35" s="25"/>
      <c r="X35" s="25" t="s">
        <v>82</v>
      </c>
      <c r="Y35" s="25" t="s">
        <v>70</v>
      </c>
      <c r="Z35" s="25" t="s">
        <v>71</v>
      </c>
      <c r="AA35" s="25" t="s">
        <v>85</v>
      </c>
      <c r="AB35" s="25" t="s">
        <v>305</v>
      </c>
      <c r="AC35" s="25" t="s">
        <v>86</v>
      </c>
      <c r="AD35" s="25" t="s">
        <v>113</v>
      </c>
      <c r="AE35" s="25"/>
      <c r="AF35" s="25" t="s">
        <v>182</v>
      </c>
      <c r="AG35" s="25" t="s">
        <v>182</v>
      </c>
      <c r="AH35" s="25" t="s">
        <v>308</v>
      </c>
      <c r="AI35" s="25" t="s">
        <v>182</v>
      </c>
      <c r="AJ35" s="25" t="s">
        <v>79</v>
      </c>
      <c r="AK35" s="25" t="s">
        <v>308</v>
      </c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17" t="s">
        <v>183</v>
      </c>
    </row>
    <row r="36" spans="1:55" ht="14.25" customHeight="1" x14ac:dyDescent="0.35">
      <c r="A36" s="24"/>
      <c r="B36" s="24"/>
      <c r="C36" s="30"/>
      <c r="D36" s="26" t="s">
        <v>335</v>
      </c>
      <c r="E36" s="26" t="s">
        <v>305</v>
      </c>
      <c r="F36" s="26" t="s">
        <v>207</v>
      </c>
      <c r="G36" s="26" t="s">
        <v>210</v>
      </c>
      <c r="H36" s="26" t="s">
        <v>187</v>
      </c>
      <c r="I36" s="27" t="s">
        <v>28</v>
      </c>
      <c r="J36" s="7"/>
      <c r="K36" s="7"/>
      <c r="L36" s="27" t="s">
        <v>27</v>
      </c>
      <c r="M36" s="27" t="s">
        <v>22</v>
      </c>
      <c r="N36" s="25" t="s">
        <v>41</v>
      </c>
      <c r="O36" s="25" t="s">
        <v>41</v>
      </c>
      <c r="P36" s="25"/>
      <c r="Q36" s="25"/>
      <c r="R36" s="25"/>
      <c r="S36" s="25"/>
      <c r="T36" s="25" t="s">
        <v>80</v>
      </c>
      <c r="U36" s="25" t="s">
        <v>81</v>
      </c>
      <c r="V36" s="25" t="str">
        <f t="shared" si="8"/>
        <v>D36</v>
      </c>
      <c r="W36" s="25"/>
      <c r="X36" s="25" t="s">
        <v>82</v>
      </c>
      <c r="Y36" s="25" t="s">
        <v>70</v>
      </c>
      <c r="Z36" s="25" t="s">
        <v>84</v>
      </c>
      <c r="AA36" s="25"/>
      <c r="AB36" s="25" t="s">
        <v>305</v>
      </c>
      <c r="AC36" s="25" t="s">
        <v>86</v>
      </c>
      <c r="AD36" s="25" t="s">
        <v>113</v>
      </c>
      <c r="AE36" s="25"/>
      <c r="AF36" s="25" t="s">
        <v>182</v>
      </c>
      <c r="AG36" s="25" t="s">
        <v>182</v>
      </c>
      <c r="AH36" s="25" t="s">
        <v>308</v>
      </c>
      <c r="AI36" s="25" t="s">
        <v>182</v>
      </c>
      <c r="AJ36" s="25" t="s">
        <v>79</v>
      </c>
      <c r="AK36" s="25" t="s">
        <v>308</v>
      </c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17" t="s">
        <v>183</v>
      </c>
    </row>
    <row r="37" spans="1:55" ht="14.25" customHeight="1" x14ac:dyDescent="0.35">
      <c r="A37" s="24"/>
      <c r="B37" s="24"/>
      <c r="C37" s="28" t="s">
        <v>336</v>
      </c>
      <c r="D37" s="24"/>
      <c r="E37" s="26" t="s">
        <v>305</v>
      </c>
      <c r="F37" s="26" t="s">
        <v>207</v>
      </c>
      <c r="G37" s="28" t="s">
        <v>212</v>
      </c>
      <c r="H37" s="26" t="s">
        <v>181</v>
      </c>
      <c r="I37" s="27" t="s">
        <v>28</v>
      </c>
      <c r="J37" s="7"/>
      <c r="K37" s="7"/>
      <c r="L37" s="27" t="s">
        <v>27</v>
      </c>
      <c r="M37" s="27" t="s">
        <v>22</v>
      </c>
      <c r="N37" s="25" t="s">
        <v>41</v>
      </c>
      <c r="O37" s="25" t="s">
        <v>41</v>
      </c>
      <c r="P37" s="25"/>
      <c r="Q37" s="25"/>
      <c r="R37" s="25"/>
      <c r="S37" s="25"/>
      <c r="T37" s="25" t="s">
        <v>80</v>
      </c>
      <c r="U37" s="25" t="s">
        <v>81</v>
      </c>
      <c r="V37" s="25" t="str">
        <f t="shared" ref="V37:V38" si="9">"C"&amp;ROW(C37)</f>
        <v>C37</v>
      </c>
      <c r="W37" s="25"/>
      <c r="X37" s="25" t="s">
        <v>108</v>
      </c>
      <c r="Y37" s="25"/>
      <c r="Z37" s="25" t="s">
        <v>71</v>
      </c>
      <c r="AA37" s="25" t="s">
        <v>85</v>
      </c>
      <c r="AB37" s="25" t="s">
        <v>305</v>
      </c>
      <c r="AC37" s="25" t="s">
        <v>86</v>
      </c>
      <c r="AD37" s="25" t="s">
        <v>113</v>
      </c>
      <c r="AE37" s="25"/>
      <c r="AF37" s="25" t="s">
        <v>182</v>
      </c>
      <c r="AG37" s="25" t="s">
        <v>182</v>
      </c>
      <c r="AH37" s="25" t="s">
        <v>308</v>
      </c>
      <c r="AI37" s="25" t="s">
        <v>182</v>
      </c>
      <c r="AJ37" s="25" t="s">
        <v>79</v>
      </c>
      <c r="AK37" s="25" t="s">
        <v>308</v>
      </c>
      <c r="AL37" s="25"/>
      <c r="AM37" s="25"/>
      <c r="AN37" s="25"/>
      <c r="AO37" s="25" t="s">
        <v>337</v>
      </c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17" t="s">
        <v>183</v>
      </c>
    </row>
    <row r="38" spans="1:55" ht="14.25" customHeight="1" x14ac:dyDescent="0.35">
      <c r="A38" s="24"/>
      <c r="B38" s="24"/>
      <c r="C38" s="28" t="s">
        <v>338</v>
      </c>
      <c r="D38" s="24"/>
      <c r="E38" s="26" t="s">
        <v>305</v>
      </c>
      <c r="F38" s="26" t="s">
        <v>207</v>
      </c>
      <c r="G38" s="28" t="s">
        <v>213</v>
      </c>
      <c r="H38" s="26" t="s">
        <v>181</v>
      </c>
      <c r="I38" s="27" t="s">
        <v>28</v>
      </c>
      <c r="J38" s="7"/>
      <c r="K38" s="7"/>
      <c r="L38" s="27" t="s">
        <v>27</v>
      </c>
      <c r="M38" s="27" t="s">
        <v>22</v>
      </c>
      <c r="N38" s="25" t="s">
        <v>41</v>
      </c>
      <c r="O38" s="25" t="s">
        <v>41</v>
      </c>
      <c r="P38" s="25"/>
      <c r="Q38" s="25"/>
      <c r="R38" s="25"/>
      <c r="S38" s="25"/>
      <c r="T38" s="25" t="s">
        <v>80</v>
      </c>
      <c r="U38" s="25" t="s">
        <v>81</v>
      </c>
      <c r="V38" s="25" t="str">
        <f t="shared" si="9"/>
        <v>C38</v>
      </c>
      <c r="W38" s="25"/>
      <c r="X38" s="25" t="s">
        <v>108</v>
      </c>
      <c r="Y38" s="25"/>
      <c r="Z38" s="25" t="s">
        <v>71</v>
      </c>
      <c r="AA38" s="25" t="s">
        <v>85</v>
      </c>
      <c r="AB38" s="25" t="s">
        <v>305</v>
      </c>
      <c r="AC38" s="25" t="s">
        <v>86</v>
      </c>
      <c r="AD38" s="25" t="s">
        <v>113</v>
      </c>
      <c r="AE38" s="25"/>
      <c r="AF38" s="25" t="s">
        <v>182</v>
      </c>
      <c r="AG38" s="25" t="s">
        <v>182</v>
      </c>
      <c r="AH38" s="25" t="s">
        <v>308</v>
      </c>
      <c r="AI38" s="25" t="s">
        <v>182</v>
      </c>
      <c r="AJ38" s="25" t="s">
        <v>79</v>
      </c>
      <c r="AK38" s="25" t="s">
        <v>308</v>
      </c>
      <c r="AL38" s="25"/>
      <c r="AM38" s="25"/>
      <c r="AN38" s="25"/>
      <c r="AO38" s="25" t="s">
        <v>339</v>
      </c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17" t="s">
        <v>183</v>
      </c>
    </row>
    <row r="39" spans="1:55" ht="14.25" customHeight="1" x14ac:dyDescent="0.35">
      <c r="A39" s="24"/>
      <c r="B39" s="24"/>
      <c r="C39" s="29" t="s">
        <v>214</v>
      </c>
      <c r="D39" s="24"/>
      <c r="E39" s="24"/>
      <c r="F39" s="24"/>
      <c r="G39" s="24"/>
      <c r="H39" s="24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17"/>
    </row>
    <row r="40" spans="1:55" ht="14.25" customHeight="1" x14ac:dyDescent="0.35">
      <c r="A40" s="24"/>
      <c r="B40" s="24"/>
      <c r="C40" s="30"/>
      <c r="D40" s="26" t="s">
        <v>340</v>
      </c>
      <c r="E40" s="26" t="s">
        <v>305</v>
      </c>
      <c r="F40" s="26" t="s">
        <v>207</v>
      </c>
      <c r="G40" s="26" t="s">
        <v>214</v>
      </c>
      <c r="H40" s="26" t="s">
        <v>181</v>
      </c>
      <c r="I40" s="27" t="s">
        <v>28</v>
      </c>
      <c r="J40" s="7"/>
      <c r="K40" s="7"/>
      <c r="L40" s="27" t="s">
        <v>27</v>
      </c>
      <c r="M40" s="27" t="s">
        <v>22</v>
      </c>
      <c r="N40" s="25" t="s">
        <v>41</v>
      </c>
      <c r="O40" s="25" t="s">
        <v>41</v>
      </c>
      <c r="P40" s="25"/>
      <c r="Q40" s="25"/>
      <c r="R40" s="25"/>
      <c r="S40" s="25"/>
      <c r="T40" s="25" t="s">
        <v>80</v>
      </c>
      <c r="U40" s="25" t="s">
        <v>81</v>
      </c>
      <c r="V40" s="25" t="str">
        <f t="shared" ref="V40:V41" si="10">"D"&amp;ROW(C40)</f>
        <v>D40</v>
      </c>
      <c r="W40" s="25"/>
      <c r="X40" s="25" t="s">
        <v>82</v>
      </c>
      <c r="Y40" s="25" t="s">
        <v>70</v>
      </c>
      <c r="Z40" s="25" t="s">
        <v>71</v>
      </c>
      <c r="AA40" s="25" t="s">
        <v>85</v>
      </c>
      <c r="AB40" s="25" t="s">
        <v>305</v>
      </c>
      <c r="AC40" s="25" t="s">
        <v>86</v>
      </c>
      <c r="AD40" s="25" t="s">
        <v>113</v>
      </c>
      <c r="AE40" s="25"/>
      <c r="AF40" s="25" t="s">
        <v>182</v>
      </c>
      <c r="AG40" s="25" t="s">
        <v>182</v>
      </c>
      <c r="AH40" s="25" t="s">
        <v>308</v>
      </c>
      <c r="AI40" s="25" t="s">
        <v>182</v>
      </c>
      <c r="AJ40" s="25" t="s">
        <v>79</v>
      </c>
      <c r="AK40" s="25" t="s">
        <v>308</v>
      </c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17" t="s">
        <v>183</v>
      </c>
    </row>
    <row r="41" spans="1:55" ht="14.25" customHeight="1" x14ac:dyDescent="0.35">
      <c r="A41" s="24"/>
      <c r="B41" s="24"/>
      <c r="C41" s="30"/>
      <c r="D41" s="26" t="s">
        <v>341</v>
      </c>
      <c r="E41" s="26" t="s">
        <v>305</v>
      </c>
      <c r="F41" s="26" t="s">
        <v>207</v>
      </c>
      <c r="G41" s="26" t="s">
        <v>214</v>
      </c>
      <c r="H41" s="26" t="s">
        <v>187</v>
      </c>
      <c r="I41" s="27" t="s">
        <v>28</v>
      </c>
      <c r="J41" s="7"/>
      <c r="K41" s="7"/>
      <c r="L41" s="27" t="s">
        <v>27</v>
      </c>
      <c r="M41" s="27" t="s">
        <v>22</v>
      </c>
      <c r="N41" s="25" t="s">
        <v>41</v>
      </c>
      <c r="O41" s="25" t="s">
        <v>41</v>
      </c>
      <c r="P41" s="25"/>
      <c r="Q41" s="25"/>
      <c r="R41" s="25"/>
      <c r="S41" s="25"/>
      <c r="T41" s="25" t="s">
        <v>80</v>
      </c>
      <c r="U41" s="25" t="s">
        <v>81</v>
      </c>
      <c r="V41" s="25" t="str">
        <f t="shared" si="10"/>
        <v>D41</v>
      </c>
      <c r="W41" s="25"/>
      <c r="X41" s="25" t="s">
        <v>82</v>
      </c>
      <c r="Y41" s="25" t="s">
        <v>70</v>
      </c>
      <c r="Z41" s="25" t="s">
        <v>84</v>
      </c>
      <c r="AA41" s="25"/>
      <c r="AB41" s="25" t="s">
        <v>305</v>
      </c>
      <c r="AC41" s="25" t="s">
        <v>86</v>
      </c>
      <c r="AD41" s="25" t="s">
        <v>113</v>
      </c>
      <c r="AE41" s="25"/>
      <c r="AF41" s="25" t="s">
        <v>182</v>
      </c>
      <c r="AG41" s="25" t="s">
        <v>182</v>
      </c>
      <c r="AH41" s="25" t="s">
        <v>308</v>
      </c>
      <c r="AI41" s="25" t="s">
        <v>182</v>
      </c>
      <c r="AJ41" s="25" t="s">
        <v>79</v>
      </c>
      <c r="AK41" s="25" t="s">
        <v>308</v>
      </c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17" t="s">
        <v>183</v>
      </c>
    </row>
    <row r="42" spans="1:55" ht="14.25" customHeight="1" x14ac:dyDescent="0.35">
      <c r="A42" s="24"/>
      <c r="B42" s="24"/>
      <c r="C42" s="28" t="s">
        <v>342</v>
      </c>
      <c r="D42" s="24"/>
      <c r="E42" s="26" t="s">
        <v>305</v>
      </c>
      <c r="F42" s="26" t="s">
        <v>207</v>
      </c>
      <c r="G42" s="28" t="s">
        <v>215</v>
      </c>
      <c r="H42" s="26" t="s">
        <v>181</v>
      </c>
      <c r="I42" s="27" t="s">
        <v>28</v>
      </c>
      <c r="J42" s="7"/>
      <c r="K42" s="7"/>
      <c r="L42" s="27" t="s">
        <v>27</v>
      </c>
      <c r="M42" s="27" t="s">
        <v>22</v>
      </c>
      <c r="N42" s="25" t="s">
        <v>41</v>
      </c>
      <c r="O42" s="25" t="s">
        <v>41</v>
      </c>
      <c r="P42" s="25"/>
      <c r="Q42" s="25"/>
      <c r="R42" s="25"/>
      <c r="S42" s="25"/>
      <c r="T42" s="25" t="s">
        <v>80</v>
      </c>
      <c r="U42" s="25" t="s">
        <v>81</v>
      </c>
      <c r="V42" s="25" t="str">
        <f t="shared" ref="V42:V43" si="11">"C"&amp;ROW(C42)</f>
        <v>C42</v>
      </c>
      <c r="W42" s="25"/>
      <c r="X42" s="25" t="s">
        <v>82</v>
      </c>
      <c r="Y42" s="25" t="s">
        <v>70</v>
      </c>
      <c r="Z42" s="25" t="s">
        <v>71</v>
      </c>
      <c r="AA42" s="25" t="s">
        <v>85</v>
      </c>
      <c r="AB42" s="25" t="s">
        <v>305</v>
      </c>
      <c r="AC42" s="25" t="s">
        <v>86</v>
      </c>
      <c r="AD42" s="25" t="s">
        <v>113</v>
      </c>
      <c r="AE42" s="25"/>
      <c r="AF42" s="25" t="s">
        <v>182</v>
      </c>
      <c r="AG42" s="25" t="s">
        <v>182</v>
      </c>
      <c r="AH42" s="25" t="s">
        <v>308</v>
      </c>
      <c r="AI42" s="25" t="s">
        <v>182</v>
      </c>
      <c r="AJ42" s="25" t="s">
        <v>79</v>
      </c>
      <c r="AK42" s="25" t="s">
        <v>308</v>
      </c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17" t="s">
        <v>183</v>
      </c>
    </row>
    <row r="43" spans="1:55" ht="14.25" customHeight="1" x14ac:dyDescent="0.35">
      <c r="A43" s="24"/>
      <c r="B43" s="24"/>
      <c r="C43" s="28" t="s">
        <v>343</v>
      </c>
      <c r="D43" s="24"/>
      <c r="E43" s="26" t="s">
        <v>305</v>
      </c>
      <c r="F43" s="26" t="s">
        <v>207</v>
      </c>
      <c r="G43" s="28" t="s">
        <v>216</v>
      </c>
      <c r="H43" s="26" t="s">
        <v>181</v>
      </c>
      <c r="I43" s="27" t="s">
        <v>28</v>
      </c>
      <c r="J43" s="7"/>
      <c r="K43" s="7"/>
      <c r="L43" s="27" t="s">
        <v>27</v>
      </c>
      <c r="M43" s="27" t="s">
        <v>22</v>
      </c>
      <c r="N43" s="25" t="s">
        <v>41</v>
      </c>
      <c r="O43" s="25" t="s">
        <v>41</v>
      </c>
      <c r="P43" s="25"/>
      <c r="Q43" s="25"/>
      <c r="R43" s="25"/>
      <c r="S43" s="25"/>
      <c r="T43" s="25" t="s">
        <v>80</v>
      </c>
      <c r="U43" s="25" t="s">
        <v>81</v>
      </c>
      <c r="V43" s="25" t="str">
        <f t="shared" si="11"/>
        <v>C43</v>
      </c>
      <c r="W43" s="25"/>
      <c r="X43" s="25" t="s">
        <v>82</v>
      </c>
      <c r="Y43" s="25" t="s">
        <v>70</v>
      </c>
      <c r="Z43" s="25" t="s">
        <v>71</v>
      </c>
      <c r="AA43" s="25" t="s">
        <v>85</v>
      </c>
      <c r="AB43" s="25" t="s">
        <v>305</v>
      </c>
      <c r="AC43" s="25" t="s">
        <v>86</v>
      </c>
      <c r="AD43" s="25" t="s">
        <v>113</v>
      </c>
      <c r="AE43" s="25"/>
      <c r="AF43" s="25" t="s">
        <v>182</v>
      </c>
      <c r="AG43" s="25" t="s">
        <v>182</v>
      </c>
      <c r="AH43" s="25" t="s">
        <v>308</v>
      </c>
      <c r="AI43" s="25" t="s">
        <v>182</v>
      </c>
      <c r="AJ43" s="25" t="s">
        <v>79</v>
      </c>
      <c r="AK43" s="25" t="s">
        <v>308</v>
      </c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17" t="s">
        <v>183</v>
      </c>
    </row>
    <row r="44" spans="1:55" ht="14.25" customHeight="1" x14ac:dyDescent="0.35">
      <c r="A44" s="24"/>
      <c r="B44" s="24"/>
      <c r="C44" s="28" t="s">
        <v>344</v>
      </c>
      <c r="D44" s="24"/>
      <c r="E44" s="26" t="s">
        <v>305</v>
      </c>
      <c r="F44" s="26" t="s">
        <v>207</v>
      </c>
      <c r="G44" s="26" t="s">
        <v>218</v>
      </c>
      <c r="H44" s="26" t="s">
        <v>181</v>
      </c>
      <c r="I44" s="27" t="s">
        <v>28</v>
      </c>
      <c r="J44" s="7"/>
      <c r="K44" s="7"/>
      <c r="L44" s="27" t="s">
        <v>27</v>
      </c>
      <c r="M44" s="27" t="s">
        <v>22</v>
      </c>
      <c r="N44" s="25" t="s">
        <v>41</v>
      </c>
      <c r="O44" s="25" t="s">
        <v>41</v>
      </c>
      <c r="P44" s="25"/>
      <c r="Q44" s="25"/>
      <c r="R44" s="25"/>
      <c r="S44" s="25"/>
      <c r="T44" s="25" t="s">
        <v>80</v>
      </c>
      <c r="U44" s="25" t="s">
        <v>81</v>
      </c>
      <c r="V44" s="25" t="str">
        <f t="shared" ref="V44:V45" si="12">"C"&amp;ROW(C44)</f>
        <v>C44</v>
      </c>
      <c r="W44" s="25"/>
      <c r="X44" s="25" t="s">
        <v>82</v>
      </c>
      <c r="Y44" s="25" t="s">
        <v>70</v>
      </c>
      <c r="Z44" s="25" t="s">
        <v>71</v>
      </c>
      <c r="AA44" s="25" t="s">
        <v>85</v>
      </c>
      <c r="AB44" s="25" t="s">
        <v>305</v>
      </c>
      <c r="AC44" s="25" t="s">
        <v>86</v>
      </c>
      <c r="AD44" s="25" t="s">
        <v>113</v>
      </c>
      <c r="AE44" s="25"/>
      <c r="AF44" s="25" t="s">
        <v>182</v>
      </c>
      <c r="AG44" s="25" t="s">
        <v>182</v>
      </c>
      <c r="AH44" s="25" t="s">
        <v>308</v>
      </c>
      <c r="AI44" s="25" t="s">
        <v>182</v>
      </c>
      <c r="AJ44" s="25" t="s">
        <v>79</v>
      </c>
      <c r="AK44" s="25" t="s">
        <v>308</v>
      </c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17" t="s">
        <v>183</v>
      </c>
    </row>
    <row r="45" spans="1:55" ht="14.25" customHeight="1" x14ac:dyDescent="0.35">
      <c r="A45" s="24"/>
      <c r="B45" s="24"/>
      <c r="C45" s="28" t="s">
        <v>345</v>
      </c>
      <c r="D45" s="24"/>
      <c r="E45" s="26" t="s">
        <v>305</v>
      </c>
      <c r="F45" s="26" t="s">
        <v>207</v>
      </c>
      <c r="G45" s="26" t="s">
        <v>219</v>
      </c>
      <c r="H45" s="26" t="s">
        <v>181</v>
      </c>
      <c r="I45" s="27" t="s">
        <v>28</v>
      </c>
      <c r="J45" s="7"/>
      <c r="K45" s="7"/>
      <c r="L45" s="27" t="s">
        <v>27</v>
      </c>
      <c r="M45" s="27" t="s">
        <v>22</v>
      </c>
      <c r="N45" s="25" t="s">
        <v>41</v>
      </c>
      <c r="O45" s="25" t="s">
        <v>41</v>
      </c>
      <c r="P45" s="25"/>
      <c r="Q45" s="25"/>
      <c r="R45" s="25"/>
      <c r="S45" s="25"/>
      <c r="T45" s="25" t="s">
        <v>80</v>
      </c>
      <c r="U45" s="25" t="s">
        <v>81</v>
      </c>
      <c r="V45" s="25" t="str">
        <f t="shared" si="12"/>
        <v>C45</v>
      </c>
      <c r="W45" s="25"/>
      <c r="X45" s="25" t="s">
        <v>82</v>
      </c>
      <c r="Y45" s="25" t="s">
        <v>70</v>
      </c>
      <c r="Z45" s="25" t="s">
        <v>71</v>
      </c>
      <c r="AA45" s="25" t="s">
        <v>85</v>
      </c>
      <c r="AB45" s="25" t="s">
        <v>305</v>
      </c>
      <c r="AC45" s="25" t="s">
        <v>86</v>
      </c>
      <c r="AD45" s="25" t="s">
        <v>113</v>
      </c>
      <c r="AE45" s="25"/>
      <c r="AF45" s="25" t="s">
        <v>182</v>
      </c>
      <c r="AG45" s="25" t="s">
        <v>182</v>
      </c>
      <c r="AH45" s="25" t="s">
        <v>308</v>
      </c>
      <c r="AI45" s="25" t="s">
        <v>182</v>
      </c>
      <c r="AJ45" s="25" t="s">
        <v>79</v>
      </c>
      <c r="AK45" s="25" t="s">
        <v>308</v>
      </c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17" t="s">
        <v>183</v>
      </c>
    </row>
    <row r="46" spans="1:55" ht="14.25" customHeight="1" x14ac:dyDescent="0.35">
      <c r="A46" s="24"/>
      <c r="B46" s="24"/>
      <c r="C46" s="26" t="s">
        <v>346</v>
      </c>
      <c r="D46" s="24"/>
      <c r="E46" s="26" t="s">
        <v>305</v>
      </c>
      <c r="F46" s="26" t="s">
        <v>207</v>
      </c>
      <c r="G46" s="26" t="s">
        <v>220</v>
      </c>
      <c r="H46" s="26" t="s">
        <v>181</v>
      </c>
      <c r="I46" s="27" t="s">
        <v>28</v>
      </c>
      <c r="J46" s="7"/>
      <c r="K46" s="7"/>
      <c r="L46" s="27" t="s">
        <v>27</v>
      </c>
      <c r="M46" s="27" t="s">
        <v>22</v>
      </c>
      <c r="N46" s="25" t="s">
        <v>41</v>
      </c>
      <c r="O46" s="25" t="s">
        <v>41</v>
      </c>
      <c r="P46" s="25"/>
      <c r="Q46" s="25"/>
      <c r="R46" s="25"/>
      <c r="S46" s="25"/>
      <c r="T46" s="25" t="s">
        <v>124</v>
      </c>
      <c r="U46" s="25" t="s">
        <v>81</v>
      </c>
      <c r="V46" s="25" t="str">
        <f>"B"&amp;ROW(B30)</f>
        <v>B30</v>
      </c>
      <c r="W46" s="25"/>
      <c r="X46" s="25" t="s">
        <v>82</v>
      </c>
      <c r="Y46" s="25" t="s">
        <v>70</v>
      </c>
      <c r="Z46" s="25" t="s">
        <v>71</v>
      </c>
      <c r="AA46" s="25" t="s">
        <v>85</v>
      </c>
      <c r="AB46" s="25" t="s">
        <v>305</v>
      </c>
      <c r="AC46" s="25" t="s">
        <v>86</v>
      </c>
      <c r="AD46" s="25" t="s">
        <v>113</v>
      </c>
      <c r="AE46" s="25"/>
      <c r="AF46" s="25" t="s">
        <v>182</v>
      </c>
      <c r="AG46" s="25" t="s">
        <v>182</v>
      </c>
      <c r="AH46" s="25" t="s">
        <v>308</v>
      </c>
      <c r="AI46" s="25" t="s">
        <v>182</v>
      </c>
      <c r="AJ46" s="25" t="s">
        <v>79</v>
      </c>
      <c r="AK46" s="25" t="s">
        <v>308</v>
      </c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 t="str">
        <f>"C"&amp;ROW(C29)</f>
        <v>C29</v>
      </c>
      <c r="BB46" s="25" t="s">
        <v>21</v>
      </c>
      <c r="BC46" s="17" t="s">
        <v>183</v>
      </c>
    </row>
    <row r="47" spans="1:55" ht="14.25" customHeight="1" x14ac:dyDescent="0.35">
      <c r="A47" s="23" t="s">
        <v>221</v>
      </c>
      <c r="B47" s="24"/>
      <c r="C47" s="24"/>
      <c r="D47" s="24"/>
      <c r="E47" s="24"/>
      <c r="F47" s="24"/>
      <c r="G47" s="24"/>
      <c r="H47" s="24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17"/>
    </row>
    <row r="48" spans="1:55" ht="14.25" customHeight="1" x14ac:dyDescent="0.35">
      <c r="A48" s="24"/>
      <c r="B48" s="23" t="s">
        <v>222</v>
      </c>
      <c r="C48" s="24"/>
      <c r="D48" s="24"/>
      <c r="E48" s="24"/>
      <c r="F48" s="24"/>
      <c r="G48" s="24"/>
      <c r="H48" s="24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17"/>
    </row>
    <row r="49" spans="1:55" ht="14.25" customHeight="1" x14ac:dyDescent="0.35">
      <c r="A49" s="24"/>
      <c r="B49" s="24"/>
      <c r="C49" s="26" t="s">
        <v>225</v>
      </c>
      <c r="D49" s="24"/>
      <c r="E49" s="24"/>
      <c r="F49" s="24"/>
      <c r="G49" s="24"/>
      <c r="H49" s="24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17"/>
    </row>
    <row r="50" spans="1:55" ht="14.25" customHeight="1" x14ac:dyDescent="0.35">
      <c r="A50" s="24"/>
      <c r="B50" s="24"/>
      <c r="C50" s="24"/>
      <c r="D50" s="26" t="s">
        <v>226</v>
      </c>
      <c r="E50" s="26" t="s">
        <v>221</v>
      </c>
      <c r="F50" s="26" t="s">
        <v>179</v>
      </c>
      <c r="G50" s="26" t="s">
        <v>225</v>
      </c>
      <c r="H50" s="26" t="s">
        <v>181</v>
      </c>
      <c r="I50" s="27" t="s">
        <v>28</v>
      </c>
      <c r="J50" s="7"/>
      <c r="K50" s="7"/>
      <c r="L50" s="27" t="s">
        <v>27</v>
      </c>
      <c r="M50" s="27" t="s">
        <v>22</v>
      </c>
      <c r="N50" s="25" t="s">
        <v>41</v>
      </c>
      <c r="O50" s="25" t="s">
        <v>41</v>
      </c>
      <c r="P50" s="25"/>
      <c r="Q50" s="25"/>
      <c r="R50" s="25"/>
      <c r="S50" s="25"/>
      <c r="T50" s="25" t="s">
        <v>80</v>
      </c>
      <c r="U50" s="25" t="s">
        <v>67</v>
      </c>
      <c r="V50" s="25" t="str">
        <f t="shared" ref="V50:V51" si="13">"D"&amp;ROW(C50)</f>
        <v>D50</v>
      </c>
      <c r="W50" s="25"/>
      <c r="X50" s="25" t="s">
        <v>82</v>
      </c>
      <c r="Y50" s="25" t="s">
        <v>70</v>
      </c>
      <c r="Z50" s="25" t="s">
        <v>71</v>
      </c>
      <c r="AA50" s="25" t="s">
        <v>85</v>
      </c>
      <c r="AB50" s="25" t="s">
        <v>221</v>
      </c>
      <c r="AC50" s="25" t="s">
        <v>86</v>
      </c>
      <c r="AD50" s="25" t="s">
        <v>113</v>
      </c>
      <c r="AE50" s="25"/>
      <c r="AF50" s="25" t="s">
        <v>182</v>
      </c>
      <c r="AG50" s="25" t="s">
        <v>182</v>
      </c>
      <c r="AH50" s="25" t="s">
        <v>224</v>
      </c>
      <c r="AI50" s="25" t="s">
        <v>182</v>
      </c>
      <c r="AJ50" s="25" t="s">
        <v>79</v>
      </c>
      <c r="AK50" s="25" t="s">
        <v>224</v>
      </c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17" t="s">
        <v>183</v>
      </c>
    </row>
    <row r="51" spans="1:55" ht="14.25" customHeight="1" x14ac:dyDescent="0.35">
      <c r="A51" s="24"/>
      <c r="B51" s="24"/>
      <c r="C51" s="24"/>
      <c r="D51" s="26" t="s">
        <v>227</v>
      </c>
      <c r="E51" s="26" t="s">
        <v>221</v>
      </c>
      <c r="F51" s="26" t="s">
        <v>179</v>
      </c>
      <c r="G51" s="26" t="s">
        <v>225</v>
      </c>
      <c r="H51" s="26" t="s">
        <v>187</v>
      </c>
      <c r="I51" s="27" t="s">
        <v>28</v>
      </c>
      <c r="J51" s="7"/>
      <c r="K51" s="7"/>
      <c r="L51" s="27" t="s">
        <v>27</v>
      </c>
      <c r="M51" s="27" t="s">
        <v>22</v>
      </c>
      <c r="N51" s="25" t="s">
        <v>41</v>
      </c>
      <c r="O51" s="25" t="s">
        <v>41</v>
      </c>
      <c r="P51" s="25"/>
      <c r="Q51" s="25"/>
      <c r="R51" s="25"/>
      <c r="S51" s="25"/>
      <c r="T51" s="25" t="s">
        <v>80</v>
      </c>
      <c r="U51" s="25" t="s">
        <v>67</v>
      </c>
      <c r="V51" s="25" t="str">
        <f t="shared" si="13"/>
        <v>D51</v>
      </c>
      <c r="W51" s="25"/>
      <c r="X51" s="25" t="s">
        <v>82</v>
      </c>
      <c r="Y51" s="25" t="s">
        <v>70</v>
      </c>
      <c r="Z51" s="25" t="s">
        <v>84</v>
      </c>
      <c r="AA51" s="25"/>
      <c r="AB51" s="25" t="s">
        <v>221</v>
      </c>
      <c r="AC51" s="25" t="s">
        <v>86</v>
      </c>
      <c r="AD51" s="25" t="s">
        <v>113</v>
      </c>
      <c r="AE51" s="25"/>
      <c r="AF51" s="25" t="s">
        <v>182</v>
      </c>
      <c r="AG51" s="25" t="s">
        <v>182</v>
      </c>
      <c r="AH51" s="25" t="s">
        <v>224</v>
      </c>
      <c r="AI51" s="25" t="s">
        <v>182</v>
      </c>
      <c r="AJ51" s="25" t="s">
        <v>79</v>
      </c>
      <c r="AK51" s="25" t="s">
        <v>224</v>
      </c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17" t="s">
        <v>183</v>
      </c>
    </row>
    <row r="52" spans="1:55" ht="14.25" customHeight="1" x14ac:dyDescent="0.35">
      <c r="A52" s="24"/>
      <c r="B52" s="24"/>
      <c r="C52" s="26" t="s">
        <v>228</v>
      </c>
      <c r="D52" s="24"/>
      <c r="E52" s="26" t="s">
        <v>221</v>
      </c>
      <c r="F52" s="26" t="s">
        <v>179</v>
      </c>
      <c r="G52" s="26" t="s">
        <v>229</v>
      </c>
      <c r="H52" s="26" t="s">
        <v>181</v>
      </c>
      <c r="I52" s="27" t="s">
        <v>28</v>
      </c>
      <c r="J52" s="7"/>
      <c r="K52" s="7"/>
      <c r="L52" s="27" t="s">
        <v>27</v>
      </c>
      <c r="M52" s="27" t="s">
        <v>22</v>
      </c>
      <c r="N52" s="25" t="s">
        <v>41</v>
      </c>
      <c r="O52" s="25" t="s">
        <v>41</v>
      </c>
      <c r="P52" s="25"/>
      <c r="Q52" s="25"/>
      <c r="R52" s="25"/>
      <c r="S52" s="25"/>
      <c r="T52" s="25" t="s">
        <v>80</v>
      </c>
      <c r="U52" s="25" t="s">
        <v>67</v>
      </c>
      <c r="V52" s="25" t="str">
        <f t="shared" ref="V52:V54" si="14">"C"&amp;ROW(C52)</f>
        <v>C52</v>
      </c>
      <c r="W52" s="25"/>
      <c r="X52" s="25" t="s">
        <v>82</v>
      </c>
      <c r="Y52" s="25" t="s">
        <v>70</v>
      </c>
      <c r="Z52" s="25" t="s">
        <v>71</v>
      </c>
      <c r="AA52" s="25" t="s">
        <v>85</v>
      </c>
      <c r="AB52" s="25" t="s">
        <v>221</v>
      </c>
      <c r="AC52" s="25" t="s">
        <v>86</v>
      </c>
      <c r="AD52" s="25" t="s">
        <v>113</v>
      </c>
      <c r="AE52" s="25"/>
      <c r="AF52" s="25" t="s">
        <v>182</v>
      </c>
      <c r="AG52" s="25" t="s">
        <v>182</v>
      </c>
      <c r="AH52" s="25" t="s">
        <v>224</v>
      </c>
      <c r="AI52" s="25" t="s">
        <v>182</v>
      </c>
      <c r="AJ52" s="25" t="s">
        <v>79</v>
      </c>
      <c r="AK52" s="25" t="s">
        <v>224</v>
      </c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17" t="s">
        <v>183</v>
      </c>
    </row>
    <row r="53" spans="1:55" ht="14.25" customHeight="1" x14ac:dyDescent="0.35">
      <c r="A53" s="24"/>
      <c r="B53" s="24"/>
      <c r="C53" s="26" t="s">
        <v>230</v>
      </c>
      <c r="D53" s="24"/>
      <c r="E53" s="26" t="s">
        <v>221</v>
      </c>
      <c r="F53" s="26" t="s">
        <v>179</v>
      </c>
      <c r="G53" s="26" t="s">
        <v>199</v>
      </c>
      <c r="H53" s="26" t="s">
        <v>181</v>
      </c>
      <c r="I53" s="27" t="s">
        <v>28</v>
      </c>
      <c r="J53" s="7"/>
      <c r="K53" s="7"/>
      <c r="L53" s="27" t="s">
        <v>27</v>
      </c>
      <c r="M53" s="27" t="s">
        <v>22</v>
      </c>
      <c r="N53" s="25" t="s">
        <v>41</v>
      </c>
      <c r="O53" s="25" t="s">
        <v>41</v>
      </c>
      <c r="P53" s="25"/>
      <c r="Q53" s="25"/>
      <c r="R53" s="25"/>
      <c r="S53" s="25"/>
      <c r="T53" s="25" t="s">
        <v>80</v>
      </c>
      <c r="U53" s="25" t="s">
        <v>67</v>
      </c>
      <c r="V53" s="25" t="str">
        <f t="shared" si="14"/>
        <v>C53</v>
      </c>
      <c r="W53" s="25"/>
      <c r="X53" s="25" t="s">
        <v>82</v>
      </c>
      <c r="Y53" s="25" t="s">
        <v>70</v>
      </c>
      <c r="Z53" s="25" t="s">
        <v>71</v>
      </c>
      <c r="AA53" s="25" t="s">
        <v>85</v>
      </c>
      <c r="AB53" s="25" t="s">
        <v>221</v>
      </c>
      <c r="AC53" s="25" t="s">
        <v>86</v>
      </c>
      <c r="AD53" s="25" t="s">
        <v>113</v>
      </c>
      <c r="AE53" s="25"/>
      <c r="AF53" s="25" t="s">
        <v>182</v>
      </c>
      <c r="AG53" s="25" t="s">
        <v>182</v>
      </c>
      <c r="AH53" s="25" t="s">
        <v>224</v>
      </c>
      <c r="AI53" s="25" t="s">
        <v>182</v>
      </c>
      <c r="AJ53" s="25" t="s">
        <v>79</v>
      </c>
      <c r="AK53" s="25" t="s">
        <v>224</v>
      </c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17" t="s">
        <v>183</v>
      </c>
    </row>
    <row r="54" spans="1:55" ht="14.25" customHeight="1" x14ac:dyDescent="0.35">
      <c r="A54" s="24"/>
      <c r="B54" s="24"/>
      <c r="C54" s="26" t="s">
        <v>231</v>
      </c>
      <c r="D54" s="24"/>
      <c r="E54" s="26" t="s">
        <v>221</v>
      </c>
      <c r="F54" s="26" t="s">
        <v>179</v>
      </c>
      <c r="G54" s="26" t="s">
        <v>232</v>
      </c>
      <c r="H54" s="26" t="s">
        <v>181</v>
      </c>
      <c r="I54" s="27" t="s">
        <v>28</v>
      </c>
      <c r="J54" s="7"/>
      <c r="K54" s="7"/>
      <c r="L54" s="27" t="s">
        <v>27</v>
      </c>
      <c r="M54" s="27" t="s">
        <v>22</v>
      </c>
      <c r="N54" s="25" t="s">
        <v>41</v>
      </c>
      <c r="O54" s="25" t="s">
        <v>41</v>
      </c>
      <c r="P54" s="25"/>
      <c r="Q54" s="25"/>
      <c r="R54" s="25"/>
      <c r="S54" s="25"/>
      <c r="T54" s="25" t="s">
        <v>80</v>
      </c>
      <c r="U54" s="25" t="s">
        <v>67</v>
      </c>
      <c r="V54" s="25" t="str">
        <f t="shared" si="14"/>
        <v>C54</v>
      </c>
      <c r="W54" s="25"/>
      <c r="X54" s="25" t="s">
        <v>82</v>
      </c>
      <c r="Y54" s="25" t="s">
        <v>70</v>
      </c>
      <c r="Z54" s="25" t="s">
        <v>71</v>
      </c>
      <c r="AA54" s="25" t="s">
        <v>85</v>
      </c>
      <c r="AB54" s="25" t="s">
        <v>221</v>
      </c>
      <c r="AC54" s="25" t="s">
        <v>86</v>
      </c>
      <c r="AD54" s="25" t="s">
        <v>113</v>
      </c>
      <c r="AE54" s="25"/>
      <c r="AF54" s="25" t="s">
        <v>182</v>
      </c>
      <c r="AG54" s="25" t="s">
        <v>182</v>
      </c>
      <c r="AH54" s="25" t="s">
        <v>224</v>
      </c>
      <c r="AI54" s="25" t="s">
        <v>182</v>
      </c>
      <c r="AJ54" s="25" t="s">
        <v>79</v>
      </c>
      <c r="AK54" s="25" t="s">
        <v>224</v>
      </c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17" t="s">
        <v>183</v>
      </c>
    </row>
    <row r="55" spans="1:55" ht="14.25" customHeight="1" x14ac:dyDescent="0.35">
      <c r="A55" s="24"/>
      <c r="B55" s="24"/>
      <c r="C55" s="26" t="s">
        <v>193</v>
      </c>
      <c r="D55" s="24"/>
      <c r="E55" s="24"/>
      <c r="F55" s="24"/>
      <c r="G55" s="24"/>
      <c r="H55" s="24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17"/>
    </row>
    <row r="56" spans="1:55" ht="14.25" customHeight="1" x14ac:dyDescent="0.35">
      <c r="A56" s="24"/>
      <c r="B56" s="24"/>
      <c r="C56" s="24"/>
      <c r="D56" s="26" t="s">
        <v>233</v>
      </c>
      <c r="E56" s="26" t="s">
        <v>221</v>
      </c>
      <c r="F56" s="26" t="s">
        <v>179</v>
      </c>
      <c r="G56" s="26" t="s">
        <v>193</v>
      </c>
      <c r="H56" s="26" t="s">
        <v>181</v>
      </c>
      <c r="I56" s="27" t="s">
        <v>28</v>
      </c>
      <c r="J56" s="7"/>
      <c r="K56" s="7"/>
      <c r="L56" s="27" t="s">
        <v>27</v>
      </c>
      <c r="M56" s="27" t="s">
        <v>22</v>
      </c>
      <c r="N56" s="25" t="s">
        <v>41</v>
      </c>
      <c r="O56" s="25" t="s">
        <v>41</v>
      </c>
      <c r="P56" s="25"/>
      <c r="Q56" s="25"/>
      <c r="R56" s="25"/>
      <c r="S56" s="25"/>
      <c r="T56" s="25" t="s">
        <v>80</v>
      </c>
      <c r="U56" s="25" t="s">
        <v>67</v>
      </c>
      <c r="V56" s="25" t="str">
        <f t="shared" ref="V56:V57" si="15">"D"&amp;ROW(C56)</f>
        <v>D56</v>
      </c>
      <c r="W56" s="25"/>
      <c r="X56" s="25" t="s">
        <v>82</v>
      </c>
      <c r="Y56" s="25" t="s">
        <v>70</v>
      </c>
      <c r="Z56" s="25" t="s">
        <v>71</v>
      </c>
      <c r="AA56" s="25" t="s">
        <v>85</v>
      </c>
      <c r="AB56" s="25" t="s">
        <v>221</v>
      </c>
      <c r="AC56" s="25" t="s">
        <v>86</v>
      </c>
      <c r="AD56" s="25" t="s">
        <v>113</v>
      </c>
      <c r="AE56" s="25"/>
      <c r="AF56" s="25" t="s">
        <v>182</v>
      </c>
      <c r="AG56" s="25" t="s">
        <v>182</v>
      </c>
      <c r="AH56" s="25" t="s">
        <v>224</v>
      </c>
      <c r="AI56" s="25" t="s">
        <v>182</v>
      </c>
      <c r="AJ56" s="25" t="s">
        <v>79</v>
      </c>
      <c r="AK56" s="25" t="s">
        <v>224</v>
      </c>
      <c r="AL56" s="25"/>
      <c r="AM56" s="25"/>
      <c r="AN56" s="25" t="s">
        <v>352</v>
      </c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17" t="s">
        <v>183</v>
      </c>
    </row>
    <row r="57" spans="1:55" ht="14.25" customHeight="1" x14ac:dyDescent="0.35">
      <c r="A57" s="24"/>
      <c r="B57" s="24"/>
      <c r="C57" s="24"/>
      <c r="D57" s="26" t="s">
        <v>234</v>
      </c>
      <c r="E57" s="26" t="s">
        <v>221</v>
      </c>
      <c r="F57" s="26" t="s">
        <v>179</v>
      </c>
      <c r="G57" s="26" t="s">
        <v>193</v>
      </c>
      <c r="H57" s="26" t="s">
        <v>187</v>
      </c>
      <c r="I57" s="27" t="s">
        <v>28</v>
      </c>
      <c r="J57" s="7"/>
      <c r="K57" s="7"/>
      <c r="L57" s="27" t="s">
        <v>27</v>
      </c>
      <c r="M57" s="27" t="s">
        <v>22</v>
      </c>
      <c r="N57" s="25" t="s">
        <v>41</v>
      </c>
      <c r="O57" s="25" t="s">
        <v>41</v>
      </c>
      <c r="P57" s="25"/>
      <c r="Q57" s="25"/>
      <c r="R57" s="25"/>
      <c r="S57" s="25"/>
      <c r="T57" s="25" t="s">
        <v>80</v>
      </c>
      <c r="U57" s="25" t="s">
        <v>67</v>
      </c>
      <c r="V57" s="25" t="str">
        <f t="shared" si="15"/>
        <v>D57</v>
      </c>
      <c r="W57" s="25"/>
      <c r="X57" s="25" t="s">
        <v>82</v>
      </c>
      <c r="Y57" s="25" t="s">
        <v>70</v>
      </c>
      <c r="Z57" s="25" t="s">
        <v>84</v>
      </c>
      <c r="AA57" s="25"/>
      <c r="AB57" s="25" t="s">
        <v>221</v>
      </c>
      <c r="AC57" s="25" t="s">
        <v>86</v>
      </c>
      <c r="AD57" s="25" t="s">
        <v>113</v>
      </c>
      <c r="AE57" s="25"/>
      <c r="AF57" s="25" t="s">
        <v>182</v>
      </c>
      <c r="AG57" s="25" t="s">
        <v>182</v>
      </c>
      <c r="AH57" s="25" t="s">
        <v>224</v>
      </c>
      <c r="AI57" s="25" t="s">
        <v>182</v>
      </c>
      <c r="AJ57" s="25" t="s">
        <v>79</v>
      </c>
      <c r="AK57" s="25" t="s">
        <v>224</v>
      </c>
      <c r="AL57" s="25"/>
      <c r="AM57" s="25"/>
      <c r="AN57" s="25" t="s">
        <v>352</v>
      </c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17" t="s">
        <v>183</v>
      </c>
    </row>
    <row r="58" spans="1:55" ht="14.25" customHeight="1" x14ac:dyDescent="0.35">
      <c r="A58" s="24"/>
      <c r="B58" s="24"/>
      <c r="C58" s="26" t="s">
        <v>235</v>
      </c>
      <c r="D58" s="24"/>
      <c r="E58" s="26" t="s">
        <v>221</v>
      </c>
      <c r="F58" s="26" t="s">
        <v>179</v>
      </c>
      <c r="G58" s="26" t="s">
        <v>194</v>
      </c>
      <c r="H58" s="26" t="s">
        <v>181</v>
      </c>
      <c r="I58" s="27" t="s">
        <v>28</v>
      </c>
      <c r="J58" s="7"/>
      <c r="K58" s="7"/>
      <c r="L58" s="27" t="s">
        <v>27</v>
      </c>
      <c r="M58" s="27" t="s">
        <v>22</v>
      </c>
      <c r="N58" s="25" t="s">
        <v>41</v>
      </c>
      <c r="O58" s="25" t="s">
        <v>41</v>
      </c>
      <c r="P58" s="25"/>
      <c r="Q58" s="25"/>
      <c r="R58" s="25"/>
      <c r="S58" s="25"/>
      <c r="T58" s="25" t="s">
        <v>80</v>
      </c>
      <c r="U58" s="25" t="s">
        <v>67</v>
      </c>
      <c r="V58" s="25" t="str">
        <f>"C"&amp;ROW(C58)</f>
        <v>C58</v>
      </c>
      <c r="W58" s="25"/>
      <c r="X58" s="25" t="s">
        <v>82</v>
      </c>
      <c r="Y58" s="25" t="s">
        <v>70</v>
      </c>
      <c r="Z58" s="25" t="s">
        <v>71</v>
      </c>
      <c r="AA58" s="25" t="s">
        <v>85</v>
      </c>
      <c r="AB58" s="25" t="s">
        <v>221</v>
      </c>
      <c r="AC58" s="25" t="s">
        <v>86</v>
      </c>
      <c r="AD58" s="25" t="s">
        <v>113</v>
      </c>
      <c r="AE58" s="25"/>
      <c r="AF58" s="25" t="s">
        <v>182</v>
      </c>
      <c r="AG58" s="25" t="s">
        <v>182</v>
      </c>
      <c r="AH58" s="25" t="s">
        <v>224</v>
      </c>
      <c r="AI58" s="25" t="s">
        <v>182</v>
      </c>
      <c r="AJ58" s="25" t="s">
        <v>79</v>
      </c>
      <c r="AK58" s="25" t="s">
        <v>224</v>
      </c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17" t="s">
        <v>183</v>
      </c>
    </row>
    <row r="59" spans="1:55" ht="14.25" customHeight="1" x14ac:dyDescent="0.35">
      <c r="A59" s="24"/>
      <c r="B59" s="24"/>
      <c r="C59" s="26" t="s">
        <v>195</v>
      </c>
      <c r="D59" s="24"/>
      <c r="E59" s="24"/>
      <c r="F59" s="24"/>
      <c r="G59" s="24"/>
      <c r="H59" s="24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17"/>
    </row>
    <row r="60" spans="1:55" ht="14.25" customHeight="1" x14ac:dyDescent="0.35">
      <c r="A60" s="24"/>
      <c r="B60" s="24"/>
      <c r="C60" s="24"/>
      <c r="D60" s="26" t="s">
        <v>236</v>
      </c>
      <c r="E60" s="26" t="s">
        <v>221</v>
      </c>
      <c r="F60" s="26" t="s">
        <v>179</v>
      </c>
      <c r="G60" s="26" t="s">
        <v>195</v>
      </c>
      <c r="H60" s="26" t="s">
        <v>181</v>
      </c>
      <c r="I60" s="27" t="s">
        <v>28</v>
      </c>
      <c r="J60" s="7"/>
      <c r="K60" s="7"/>
      <c r="L60" s="27" t="s">
        <v>27</v>
      </c>
      <c r="M60" s="27" t="s">
        <v>22</v>
      </c>
      <c r="N60" s="25" t="s">
        <v>41</v>
      </c>
      <c r="O60" s="25" t="s">
        <v>41</v>
      </c>
      <c r="P60" s="25"/>
      <c r="Q60" s="25"/>
      <c r="R60" s="25"/>
      <c r="S60" s="25"/>
      <c r="T60" s="25" t="s">
        <v>80</v>
      </c>
      <c r="U60" s="25" t="s">
        <v>67</v>
      </c>
      <c r="V60" s="25" t="str">
        <f t="shared" ref="V60:V61" si="16">"D"&amp;ROW(C60)</f>
        <v>D60</v>
      </c>
      <c r="W60" s="25"/>
      <c r="X60" s="25" t="s">
        <v>82</v>
      </c>
      <c r="Y60" s="25" t="s">
        <v>70</v>
      </c>
      <c r="Z60" s="25" t="s">
        <v>71</v>
      </c>
      <c r="AA60" s="25" t="s">
        <v>85</v>
      </c>
      <c r="AB60" s="25" t="s">
        <v>221</v>
      </c>
      <c r="AC60" s="25" t="s">
        <v>86</v>
      </c>
      <c r="AD60" s="25" t="s">
        <v>113</v>
      </c>
      <c r="AE60" s="25"/>
      <c r="AF60" s="25" t="s">
        <v>182</v>
      </c>
      <c r="AG60" s="25" t="s">
        <v>182</v>
      </c>
      <c r="AH60" s="25" t="s">
        <v>224</v>
      </c>
      <c r="AI60" s="25" t="s">
        <v>182</v>
      </c>
      <c r="AJ60" s="25" t="s">
        <v>79</v>
      </c>
      <c r="AK60" s="25" t="s">
        <v>224</v>
      </c>
      <c r="AL60" s="25"/>
      <c r="AM60" s="25"/>
      <c r="AN60" s="25" t="s">
        <v>353</v>
      </c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17" t="s">
        <v>183</v>
      </c>
    </row>
    <row r="61" spans="1:55" ht="14.25" customHeight="1" x14ac:dyDescent="0.35">
      <c r="A61" s="24"/>
      <c r="B61" s="24"/>
      <c r="C61" s="24"/>
      <c r="D61" s="26" t="s">
        <v>237</v>
      </c>
      <c r="E61" s="26" t="s">
        <v>221</v>
      </c>
      <c r="F61" s="26" t="s">
        <v>179</v>
      </c>
      <c r="G61" s="26" t="s">
        <v>195</v>
      </c>
      <c r="H61" s="26" t="s">
        <v>187</v>
      </c>
      <c r="I61" s="27" t="s">
        <v>28</v>
      </c>
      <c r="J61" s="7"/>
      <c r="K61" s="7"/>
      <c r="L61" s="27" t="s">
        <v>27</v>
      </c>
      <c r="M61" s="27" t="s">
        <v>22</v>
      </c>
      <c r="N61" s="25" t="s">
        <v>41</v>
      </c>
      <c r="O61" s="25" t="s">
        <v>41</v>
      </c>
      <c r="P61" s="25"/>
      <c r="Q61" s="25"/>
      <c r="R61" s="25"/>
      <c r="S61" s="25"/>
      <c r="T61" s="25" t="s">
        <v>80</v>
      </c>
      <c r="U61" s="25" t="s">
        <v>67</v>
      </c>
      <c r="V61" s="25" t="str">
        <f t="shared" si="16"/>
        <v>D61</v>
      </c>
      <c r="W61" s="25"/>
      <c r="X61" s="25" t="s">
        <v>82</v>
      </c>
      <c r="Y61" s="25" t="s">
        <v>70</v>
      </c>
      <c r="Z61" s="25" t="s">
        <v>84</v>
      </c>
      <c r="AA61" s="25"/>
      <c r="AB61" s="25" t="s">
        <v>221</v>
      </c>
      <c r="AC61" s="25" t="s">
        <v>86</v>
      </c>
      <c r="AD61" s="25" t="s">
        <v>113</v>
      </c>
      <c r="AE61" s="25"/>
      <c r="AF61" s="25" t="s">
        <v>182</v>
      </c>
      <c r="AG61" s="25" t="s">
        <v>182</v>
      </c>
      <c r="AH61" s="25" t="s">
        <v>224</v>
      </c>
      <c r="AI61" s="25" t="s">
        <v>182</v>
      </c>
      <c r="AJ61" s="25" t="s">
        <v>79</v>
      </c>
      <c r="AK61" s="25" t="s">
        <v>224</v>
      </c>
      <c r="AL61" s="25"/>
      <c r="AM61" s="25"/>
      <c r="AN61" s="25" t="s">
        <v>353</v>
      </c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17" t="s">
        <v>183</v>
      </c>
    </row>
    <row r="62" spans="1:55" ht="14.25" customHeight="1" x14ac:dyDescent="0.35">
      <c r="A62" s="24"/>
      <c r="B62" s="24"/>
      <c r="C62" s="26" t="s">
        <v>238</v>
      </c>
      <c r="D62" s="24"/>
      <c r="E62" s="26" t="s">
        <v>221</v>
      </c>
      <c r="F62" s="26" t="s">
        <v>179</v>
      </c>
      <c r="G62" s="26" t="s">
        <v>239</v>
      </c>
      <c r="H62" s="26" t="s">
        <v>181</v>
      </c>
      <c r="I62" s="27" t="s">
        <v>28</v>
      </c>
      <c r="J62" s="7"/>
      <c r="K62" s="7"/>
      <c r="L62" s="27" t="s">
        <v>27</v>
      </c>
      <c r="M62" s="27" t="s">
        <v>22</v>
      </c>
      <c r="N62" s="25" t="s">
        <v>41</v>
      </c>
      <c r="O62" s="25" t="s">
        <v>41</v>
      </c>
      <c r="P62" s="25"/>
      <c r="Q62" s="25"/>
      <c r="R62" s="25"/>
      <c r="S62" s="25"/>
      <c r="T62" s="25" t="s">
        <v>80</v>
      </c>
      <c r="U62" s="25" t="s">
        <v>67</v>
      </c>
      <c r="V62" s="25" t="str">
        <f>"C"&amp;ROW(C62)</f>
        <v>C62</v>
      </c>
      <c r="W62" s="25"/>
      <c r="X62" s="25" t="s">
        <v>82</v>
      </c>
      <c r="Y62" s="25" t="s">
        <v>70</v>
      </c>
      <c r="Z62" s="25" t="s">
        <v>71</v>
      </c>
      <c r="AA62" s="25" t="s">
        <v>85</v>
      </c>
      <c r="AB62" s="25" t="s">
        <v>221</v>
      </c>
      <c r="AC62" s="25" t="s">
        <v>86</v>
      </c>
      <c r="AD62" s="25" t="s">
        <v>113</v>
      </c>
      <c r="AE62" s="25"/>
      <c r="AF62" s="25" t="s">
        <v>182</v>
      </c>
      <c r="AG62" s="25" t="s">
        <v>182</v>
      </c>
      <c r="AH62" s="25" t="s">
        <v>224</v>
      </c>
      <c r="AI62" s="25" t="s">
        <v>182</v>
      </c>
      <c r="AJ62" s="25" t="s">
        <v>79</v>
      </c>
      <c r="AK62" s="25" t="s">
        <v>224</v>
      </c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17" t="s">
        <v>183</v>
      </c>
    </row>
    <row r="63" spans="1:55" ht="14.25" customHeight="1" x14ac:dyDescent="0.35">
      <c r="A63" s="24"/>
      <c r="B63" s="24"/>
      <c r="C63" s="26" t="s">
        <v>198</v>
      </c>
      <c r="D63" s="24"/>
      <c r="E63" s="24"/>
      <c r="F63" s="24"/>
      <c r="G63" s="24"/>
      <c r="H63" s="24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17"/>
    </row>
    <row r="64" spans="1:55" ht="14.25" customHeight="1" x14ac:dyDescent="0.35">
      <c r="A64" s="24"/>
      <c r="B64" s="24"/>
      <c r="C64" s="24"/>
      <c r="D64" s="26" t="s">
        <v>240</v>
      </c>
      <c r="E64" s="26" t="s">
        <v>221</v>
      </c>
      <c r="F64" s="26" t="s">
        <v>179</v>
      </c>
      <c r="G64" s="26" t="s">
        <v>198</v>
      </c>
      <c r="H64" s="26" t="s">
        <v>181</v>
      </c>
      <c r="I64" s="27" t="s">
        <v>28</v>
      </c>
      <c r="J64" s="7"/>
      <c r="K64" s="7"/>
      <c r="L64" s="27" t="s">
        <v>27</v>
      </c>
      <c r="M64" s="27" t="s">
        <v>22</v>
      </c>
      <c r="N64" s="25" t="s">
        <v>41</v>
      </c>
      <c r="O64" s="25" t="s">
        <v>41</v>
      </c>
      <c r="P64" s="25"/>
      <c r="Q64" s="25"/>
      <c r="R64" s="25"/>
      <c r="S64" s="25"/>
      <c r="T64" s="25" t="s">
        <v>80</v>
      </c>
      <c r="U64" s="25" t="s">
        <v>67</v>
      </c>
      <c r="V64" s="25" t="str">
        <f t="shared" ref="V64:V65" si="17">"D"&amp;ROW(C64)</f>
        <v>D64</v>
      </c>
      <c r="W64" s="25"/>
      <c r="X64" s="25" t="s">
        <v>82</v>
      </c>
      <c r="Y64" s="25" t="s">
        <v>70</v>
      </c>
      <c r="Z64" s="25" t="s">
        <v>71</v>
      </c>
      <c r="AA64" s="25" t="s">
        <v>85</v>
      </c>
      <c r="AB64" s="25" t="s">
        <v>221</v>
      </c>
      <c r="AC64" s="25" t="s">
        <v>86</v>
      </c>
      <c r="AD64" s="25" t="s">
        <v>113</v>
      </c>
      <c r="AE64" s="25"/>
      <c r="AF64" s="25" t="s">
        <v>182</v>
      </c>
      <c r="AG64" s="25" t="s">
        <v>182</v>
      </c>
      <c r="AH64" s="25" t="s">
        <v>224</v>
      </c>
      <c r="AI64" s="25" t="s">
        <v>182</v>
      </c>
      <c r="AJ64" s="25" t="s">
        <v>79</v>
      </c>
      <c r="AK64" s="25" t="s">
        <v>224</v>
      </c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17" t="s">
        <v>183</v>
      </c>
    </row>
    <row r="65" spans="1:55" ht="14.25" customHeight="1" x14ac:dyDescent="0.35">
      <c r="A65" s="24"/>
      <c r="B65" s="24"/>
      <c r="C65" s="24"/>
      <c r="D65" s="26" t="s">
        <v>241</v>
      </c>
      <c r="E65" s="26" t="s">
        <v>221</v>
      </c>
      <c r="F65" s="26" t="s">
        <v>179</v>
      </c>
      <c r="G65" s="26" t="s">
        <v>198</v>
      </c>
      <c r="H65" s="26" t="s">
        <v>187</v>
      </c>
      <c r="I65" s="27" t="s">
        <v>28</v>
      </c>
      <c r="J65" s="7"/>
      <c r="K65" s="7"/>
      <c r="L65" s="27" t="s">
        <v>27</v>
      </c>
      <c r="M65" s="27" t="s">
        <v>22</v>
      </c>
      <c r="N65" s="25" t="s">
        <v>41</v>
      </c>
      <c r="O65" s="25" t="s">
        <v>41</v>
      </c>
      <c r="P65" s="25"/>
      <c r="Q65" s="25"/>
      <c r="R65" s="25"/>
      <c r="S65" s="25"/>
      <c r="T65" s="25" t="s">
        <v>80</v>
      </c>
      <c r="U65" s="25" t="s">
        <v>67</v>
      </c>
      <c r="V65" s="25" t="str">
        <f t="shared" si="17"/>
        <v>D65</v>
      </c>
      <c r="W65" s="25"/>
      <c r="X65" s="25" t="s">
        <v>82</v>
      </c>
      <c r="Y65" s="25" t="s">
        <v>70</v>
      </c>
      <c r="Z65" s="25" t="s">
        <v>84</v>
      </c>
      <c r="AA65" s="25"/>
      <c r="AB65" s="25" t="s">
        <v>221</v>
      </c>
      <c r="AC65" s="25" t="s">
        <v>86</v>
      </c>
      <c r="AD65" s="25" t="s">
        <v>113</v>
      </c>
      <c r="AE65" s="25"/>
      <c r="AF65" s="25" t="s">
        <v>182</v>
      </c>
      <c r="AG65" s="25" t="s">
        <v>182</v>
      </c>
      <c r="AH65" s="25" t="s">
        <v>224</v>
      </c>
      <c r="AI65" s="25" t="s">
        <v>182</v>
      </c>
      <c r="AJ65" s="25" t="s">
        <v>79</v>
      </c>
      <c r="AK65" s="25" t="s">
        <v>224</v>
      </c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17" t="s">
        <v>183</v>
      </c>
    </row>
    <row r="66" spans="1:55" ht="14.25" customHeight="1" x14ac:dyDescent="0.35">
      <c r="A66" s="24"/>
      <c r="B66" s="24"/>
      <c r="C66" s="26" t="s">
        <v>201</v>
      </c>
      <c r="D66" s="24"/>
      <c r="E66" s="24"/>
      <c r="F66" s="24"/>
      <c r="G66" s="24"/>
      <c r="H66" s="24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17"/>
    </row>
    <row r="67" spans="1:55" ht="14.25" customHeight="1" x14ac:dyDescent="0.35">
      <c r="A67" s="24"/>
      <c r="B67" s="24"/>
      <c r="C67" s="24"/>
      <c r="D67" s="26" t="s">
        <v>242</v>
      </c>
      <c r="E67" s="26" t="s">
        <v>221</v>
      </c>
      <c r="F67" s="26" t="s">
        <v>179</v>
      </c>
      <c r="G67" s="26" t="s">
        <v>201</v>
      </c>
      <c r="H67" s="26" t="s">
        <v>181</v>
      </c>
      <c r="I67" s="27" t="s">
        <v>28</v>
      </c>
      <c r="J67" s="7"/>
      <c r="K67" s="7"/>
      <c r="L67" s="27" t="s">
        <v>27</v>
      </c>
      <c r="M67" s="27" t="s">
        <v>22</v>
      </c>
      <c r="N67" s="25" t="s">
        <v>41</v>
      </c>
      <c r="O67" s="25" t="s">
        <v>41</v>
      </c>
      <c r="P67" s="25"/>
      <c r="Q67" s="25"/>
      <c r="R67" s="25"/>
      <c r="S67" s="25"/>
      <c r="T67" s="25" t="s">
        <v>80</v>
      </c>
      <c r="U67" s="25" t="s">
        <v>67</v>
      </c>
      <c r="V67" s="25" t="str">
        <f t="shared" ref="V67:V68" si="18">"D"&amp;ROW(C67)</f>
        <v>D67</v>
      </c>
      <c r="W67" s="25"/>
      <c r="X67" s="25" t="s">
        <v>82</v>
      </c>
      <c r="Y67" s="25" t="s">
        <v>70</v>
      </c>
      <c r="Z67" s="25" t="s">
        <v>71</v>
      </c>
      <c r="AA67" s="25" t="s">
        <v>85</v>
      </c>
      <c r="AB67" s="25" t="s">
        <v>221</v>
      </c>
      <c r="AC67" s="25" t="s">
        <v>86</v>
      </c>
      <c r="AD67" s="25" t="s">
        <v>113</v>
      </c>
      <c r="AE67" s="25"/>
      <c r="AF67" s="25" t="s">
        <v>182</v>
      </c>
      <c r="AG67" s="25" t="s">
        <v>182</v>
      </c>
      <c r="AH67" s="25" t="s">
        <v>224</v>
      </c>
      <c r="AI67" s="25" t="s">
        <v>182</v>
      </c>
      <c r="AJ67" s="25" t="s">
        <v>79</v>
      </c>
      <c r="AK67" s="25" t="s">
        <v>224</v>
      </c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17" t="s">
        <v>183</v>
      </c>
    </row>
    <row r="68" spans="1:55" ht="14.25" customHeight="1" x14ac:dyDescent="0.35">
      <c r="A68" s="24"/>
      <c r="B68" s="24"/>
      <c r="C68" s="24"/>
      <c r="D68" s="26" t="s">
        <v>243</v>
      </c>
      <c r="E68" s="26" t="s">
        <v>221</v>
      </c>
      <c r="F68" s="26" t="s">
        <v>179</v>
      </c>
      <c r="G68" s="26" t="s">
        <v>201</v>
      </c>
      <c r="H68" s="26" t="s">
        <v>187</v>
      </c>
      <c r="I68" s="27" t="s">
        <v>28</v>
      </c>
      <c r="J68" s="7"/>
      <c r="K68" s="7"/>
      <c r="L68" s="27" t="s">
        <v>27</v>
      </c>
      <c r="M68" s="27" t="s">
        <v>22</v>
      </c>
      <c r="N68" s="25" t="s">
        <v>41</v>
      </c>
      <c r="O68" s="25" t="s">
        <v>41</v>
      </c>
      <c r="P68" s="25"/>
      <c r="Q68" s="25"/>
      <c r="R68" s="25"/>
      <c r="S68" s="25"/>
      <c r="T68" s="25" t="s">
        <v>80</v>
      </c>
      <c r="U68" s="25" t="s">
        <v>67</v>
      </c>
      <c r="V68" s="25" t="str">
        <f t="shared" si="18"/>
        <v>D68</v>
      </c>
      <c r="W68" s="25"/>
      <c r="X68" s="25" t="s">
        <v>82</v>
      </c>
      <c r="Y68" s="25" t="s">
        <v>70</v>
      </c>
      <c r="Z68" s="25" t="s">
        <v>84</v>
      </c>
      <c r="AA68" s="25"/>
      <c r="AB68" s="25" t="s">
        <v>221</v>
      </c>
      <c r="AC68" s="25" t="s">
        <v>86</v>
      </c>
      <c r="AD68" s="25" t="s">
        <v>113</v>
      </c>
      <c r="AE68" s="25"/>
      <c r="AF68" s="25" t="s">
        <v>182</v>
      </c>
      <c r="AG68" s="25" t="s">
        <v>182</v>
      </c>
      <c r="AH68" s="25" t="s">
        <v>224</v>
      </c>
      <c r="AI68" s="25" t="s">
        <v>182</v>
      </c>
      <c r="AJ68" s="25" t="s">
        <v>79</v>
      </c>
      <c r="AK68" s="25" t="s">
        <v>224</v>
      </c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17" t="s">
        <v>183</v>
      </c>
    </row>
    <row r="69" spans="1:55" ht="14.25" customHeight="1" x14ac:dyDescent="0.35">
      <c r="A69" s="24"/>
      <c r="B69" s="24"/>
      <c r="C69" s="26" t="s">
        <v>244</v>
      </c>
      <c r="D69" s="24"/>
      <c r="E69" s="26" t="s">
        <v>221</v>
      </c>
      <c r="F69" s="26" t="s">
        <v>179</v>
      </c>
      <c r="G69" s="26" t="s">
        <v>200</v>
      </c>
      <c r="H69" s="26" t="s">
        <v>181</v>
      </c>
      <c r="I69" s="27" t="s">
        <v>28</v>
      </c>
      <c r="J69" s="7"/>
      <c r="K69" s="7"/>
      <c r="L69" s="27" t="s">
        <v>27</v>
      </c>
      <c r="M69" s="27" t="s">
        <v>22</v>
      </c>
      <c r="N69" s="25" t="s">
        <v>41</v>
      </c>
      <c r="O69" s="25" t="s">
        <v>41</v>
      </c>
      <c r="P69" s="25"/>
      <c r="Q69" s="25"/>
      <c r="R69" s="25"/>
      <c r="S69" s="25"/>
      <c r="T69" s="25" t="s">
        <v>80</v>
      </c>
      <c r="U69" s="25" t="s">
        <v>67</v>
      </c>
      <c r="V69" s="25" t="str">
        <f t="shared" ref="V69:V71" si="19">"C"&amp;ROW(C69)</f>
        <v>C69</v>
      </c>
      <c r="W69" s="25"/>
      <c r="X69" s="25" t="s">
        <v>82</v>
      </c>
      <c r="Y69" s="25" t="s">
        <v>70</v>
      </c>
      <c r="Z69" s="25" t="s">
        <v>71</v>
      </c>
      <c r="AA69" s="25" t="s">
        <v>85</v>
      </c>
      <c r="AB69" s="25" t="s">
        <v>221</v>
      </c>
      <c r="AC69" s="25" t="s">
        <v>86</v>
      </c>
      <c r="AD69" s="25" t="s">
        <v>113</v>
      </c>
      <c r="AE69" s="25"/>
      <c r="AF69" s="25" t="s">
        <v>182</v>
      </c>
      <c r="AG69" s="25" t="s">
        <v>182</v>
      </c>
      <c r="AH69" s="25" t="s">
        <v>224</v>
      </c>
      <c r="AI69" s="25" t="s">
        <v>182</v>
      </c>
      <c r="AJ69" s="25" t="s">
        <v>79</v>
      </c>
      <c r="AK69" s="25" t="s">
        <v>224</v>
      </c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17" t="s">
        <v>183</v>
      </c>
    </row>
    <row r="70" spans="1:55" ht="14.25" customHeight="1" x14ac:dyDescent="0.35">
      <c r="A70" s="24"/>
      <c r="B70" s="24"/>
      <c r="C70" s="26" t="s">
        <v>246</v>
      </c>
      <c r="D70" s="24"/>
      <c r="E70" s="26" t="s">
        <v>221</v>
      </c>
      <c r="F70" s="26" t="s">
        <v>179</v>
      </c>
      <c r="G70" s="26" t="s">
        <v>247</v>
      </c>
      <c r="H70" s="26" t="s">
        <v>181</v>
      </c>
      <c r="I70" s="27" t="s">
        <v>28</v>
      </c>
      <c r="J70" s="7"/>
      <c r="K70" s="7"/>
      <c r="L70" s="27" t="s">
        <v>27</v>
      </c>
      <c r="M70" s="27" t="s">
        <v>22</v>
      </c>
      <c r="N70" s="25" t="s">
        <v>41</v>
      </c>
      <c r="O70" s="25" t="s">
        <v>41</v>
      </c>
      <c r="P70" s="25"/>
      <c r="Q70" s="25"/>
      <c r="R70" s="25"/>
      <c r="S70" s="25"/>
      <c r="T70" s="25" t="s">
        <v>80</v>
      </c>
      <c r="U70" s="25" t="s">
        <v>67</v>
      </c>
      <c r="V70" s="25" t="str">
        <f t="shared" si="19"/>
        <v>C70</v>
      </c>
      <c r="W70" s="25"/>
      <c r="X70" s="25" t="s">
        <v>82</v>
      </c>
      <c r="Y70" s="25" t="s">
        <v>70</v>
      </c>
      <c r="Z70" s="25" t="s">
        <v>71</v>
      </c>
      <c r="AA70" s="25" t="s">
        <v>85</v>
      </c>
      <c r="AB70" s="25" t="s">
        <v>221</v>
      </c>
      <c r="AC70" s="25" t="s">
        <v>86</v>
      </c>
      <c r="AD70" s="25" t="s">
        <v>113</v>
      </c>
      <c r="AE70" s="25"/>
      <c r="AF70" s="25" t="s">
        <v>182</v>
      </c>
      <c r="AG70" s="25" t="s">
        <v>182</v>
      </c>
      <c r="AH70" s="25" t="s">
        <v>224</v>
      </c>
      <c r="AI70" s="25" t="s">
        <v>182</v>
      </c>
      <c r="AJ70" s="25" t="s">
        <v>79</v>
      </c>
      <c r="AK70" s="25" t="s">
        <v>224</v>
      </c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17" t="s">
        <v>183</v>
      </c>
    </row>
    <row r="71" spans="1:55" ht="14.25" customHeight="1" x14ac:dyDescent="0.35">
      <c r="A71" s="24"/>
      <c r="B71" s="24"/>
      <c r="C71" s="26" t="s">
        <v>248</v>
      </c>
      <c r="D71" s="24"/>
      <c r="E71" s="26" t="s">
        <v>221</v>
      </c>
      <c r="F71" s="26" t="s">
        <v>179</v>
      </c>
      <c r="G71" s="26" t="s">
        <v>204</v>
      </c>
      <c r="H71" s="26" t="s">
        <v>181</v>
      </c>
      <c r="I71" s="27" t="s">
        <v>28</v>
      </c>
      <c r="J71" s="7"/>
      <c r="K71" s="7"/>
      <c r="L71" s="27" t="s">
        <v>27</v>
      </c>
      <c r="M71" s="27" t="s">
        <v>22</v>
      </c>
      <c r="N71" s="25" t="s">
        <v>41</v>
      </c>
      <c r="O71" s="25" t="s">
        <v>41</v>
      </c>
      <c r="P71" s="25"/>
      <c r="Q71" s="25"/>
      <c r="R71" s="25"/>
      <c r="S71" s="25"/>
      <c r="T71" s="25" t="s">
        <v>80</v>
      </c>
      <c r="U71" s="25" t="s">
        <v>67</v>
      </c>
      <c r="V71" s="25" t="str">
        <f t="shared" si="19"/>
        <v>C71</v>
      </c>
      <c r="W71" s="25"/>
      <c r="X71" s="25" t="s">
        <v>82</v>
      </c>
      <c r="Y71" s="25" t="s">
        <v>70</v>
      </c>
      <c r="Z71" s="25" t="s">
        <v>71</v>
      </c>
      <c r="AA71" s="25" t="s">
        <v>85</v>
      </c>
      <c r="AB71" s="25" t="s">
        <v>221</v>
      </c>
      <c r="AC71" s="25" t="s">
        <v>86</v>
      </c>
      <c r="AD71" s="25" t="s">
        <v>113</v>
      </c>
      <c r="AE71" s="25"/>
      <c r="AF71" s="25" t="s">
        <v>182</v>
      </c>
      <c r="AG71" s="25" t="s">
        <v>182</v>
      </c>
      <c r="AH71" s="25" t="s">
        <v>224</v>
      </c>
      <c r="AI71" s="25" t="s">
        <v>182</v>
      </c>
      <c r="AJ71" s="25" t="s">
        <v>79</v>
      </c>
      <c r="AK71" s="25" t="s">
        <v>224</v>
      </c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17" t="s">
        <v>183</v>
      </c>
    </row>
    <row r="72" spans="1:55" ht="14.25" customHeight="1" x14ac:dyDescent="0.35">
      <c r="A72" s="24"/>
      <c r="B72" s="24"/>
      <c r="C72" s="26" t="s">
        <v>249</v>
      </c>
      <c r="D72" s="24"/>
      <c r="E72" s="26" t="s">
        <v>221</v>
      </c>
      <c r="F72" s="26" t="s">
        <v>179</v>
      </c>
      <c r="G72" s="26" t="s">
        <v>206</v>
      </c>
      <c r="H72" s="26" t="s">
        <v>181</v>
      </c>
      <c r="I72" s="27" t="s">
        <v>28</v>
      </c>
      <c r="J72" s="7"/>
      <c r="K72" s="7"/>
      <c r="L72" s="27" t="s">
        <v>27</v>
      </c>
      <c r="M72" s="27" t="s">
        <v>22</v>
      </c>
      <c r="N72" s="25" t="s">
        <v>41</v>
      </c>
      <c r="O72" s="25" t="s">
        <v>41</v>
      </c>
      <c r="P72" s="25"/>
      <c r="Q72" s="25"/>
      <c r="R72" s="25"/>
      <c r="S72" s="25"/>
      <c r="T72" s="25" t="s">
        <v>124</v>
      </c>
      <c r="U72" s="25" t="s">
        <v>67</v>
      </c>
      <c r="V72" s="25" t="str">
        <f>"B"&amp;ROW(B48)</f>
        <v>B48</v>
      </c>
      <c r="W72" s="25"/>
      <c r="X72" s="25" t="s">
        <v>82</v>
      </c>
      <c r="Y72" s="25" t="s">
        <v>70</v>
      </c>
      <c r="Z72" s="25" t="s">
        <v>71</v>
      </c>
      <c r="AA72" s="25" t="s">
        <v>85</v>
      </c>
      <c r="AB72" s="25" t="s">
        <v>221</v>
      </c>
      <c r="AC72" s="25" t="s">
        <v>86</v>
      </c>
      <c r="AD72" s="25" t="s">
        <v>113</v>
      </c>
      <c r="AE72" s="25"/>
      <c r="AF72" s="25" t="s">
        <v>182</v>
      </c>
      <c r="AG72" s="25" t="s">
        <v>182</v>
      </c>
      <c r="AH72" s="25" t="s">
        <v>224</v>
      </c>
      <c r="AI72" s="25" t="s">
        <v>182</v>
      </c>
      <c r="AJ72" s="25" t="s">
        <v>79</v>
      </c>
      <c r="AK72" s="25" t="s">
        <v>224</v>
      </c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 t="str">
        <f>"C"&amp;ROW(C82)</f>
        <v>C82</v>
      </c>
      <c r="BB72" s="25" t="s">
        <v>21</v>
      </c>
      <c r="BC72" s="17" t="s">
        <v>183</v>
      </c>
    </row>
    <row r="73" spans="1:55" ht="14.25" customHeight="1" x14ac:dyDescent="0.35">
      <c r="A73" s="24"/>
      <c r="B73" s="23" t="s">
        <v>250</v>
      </c>
      <c r="C73" s="24"/>
      <c r="D73" s="24"/>
      <c r="E73" s="24"/>
      <c r="F73" s="24"/>
      <c r="G73" s="24"/>
      <c r="H73" s="24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17"/>
    </row>
    <row r="74" spans="1:55" ht="14.25" customHeight="1" x14ac:dyDescent="0.35">
      <c r="A74" s="24"/>
      <c r="B74" s="24"/>
      <c r="C74" s="26" t="s">
        <v>251</v>
      </c>
      <c r="D74" s="24"/>
      <c r="E74" s="26" t="s">
        <v>221</v>
      </c>
      <c r="F74" s="26" t="s">
        <v>207</v>
      </c>
      <c r="G74" s="26" t="s">
        <v>190</v>
      </c>
      <c r="H74" s="26" t="s">
        <v>187</v>
      </c>
      <c r="I74" s="27" t="s">
        <v>28</v>
      </c>
      <c r="J74" s="7"/>
      <c r="K74" s="7"/>
      <c r="L74" s="27" t="s">
        <v>27</v>
      </c>
      <c r="M74" s="27" t="s">
        <v>22</v>
      </c>
      <c r="N74" s="25" t="s">
        <v>41</v>
      </c>
      <c r="O74" s="25" t="s">
        <v>41</v>
      </c>
      <c r="P74" s="25"/>
      <c r="Q74" s="25"/>
      <c r="R74" s="25"/>
      <c r="S74" s="25"/>
      <c r="T74" s="25" t="s">
        <v>80</v>
      </c>
      <c r="U74" s="25" t="s">
        <v>81</v>
      </c>
      <c r="V74" s="25" t="str">
        <f t="shared" ref="V74:V79" si="20">"C"&amp;ROW(C74)</f>
        <v>C74</v>
      </c>
      <c r="W74" s="25"/>
      <c r="X74" s="25" t="s">
        <v>82</v>
      </c>
      <c r="Y74" s="25" t="s">
        <v>70</v>
      </c>
      <c r="Z74" s="25" t="s">
        <v>71</v>
      </c>
      <c r="AA74" s="25" t="s">
        <v>85</v>
      </c>
      <c r="AB74" s="25" t="s">
        <v>221</v>
      </c>
      <c r="AC74" s="25" t="s">
        <v>86</v>
      </c>
      <c r="AD74" s="25" t="s">
        <v>113</v>
      </c>
      <c r="AE74" s="25"/>
      <c r="AF74" s="25" t="s">
        <v>182</v>
      </c>
      <c r="AG74" s="25" t="s">
        <v>182</v>
      </c>
      <c r="AH74" s="25" t="s">
        <v>224</v>
      </c>
      <c r="AI74" s="25" t="s">
        <v>182</v>
      </c>
      <c r="AJ74" s="25" t="s">
        <v>79</v>
      </c>
      <c r="AK74" s="25" t="s">
        <v>224</v>
      </c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17" t="s">
        <v>183</v>
      </c>
    </row>
    <row r="75" spans="1:55" ht="14.25" customHeight="1" x14ac:dyDescent="0.35">
      <c r="A75" s="24"/>
      <c r="B75" s="24"/>
      <c r="C75" s="26" t="s">
        <v>252</v>
      </c>
      <c r="D75" s="24"/>
      <c r="E75" s="26" t="s">
        <v>221</v>
      </c>
      <c r="F75" s="26" t="s">
        <v>207</v>
      </c>
      <c r="G75" s="26" t="s">
        <v>208</v>
      </c>
      <c r="H75" s="26" t="s">
        <v>181</v>
      </c>
      <c r="I75" s="27" t="s">
        <v>28</v>
      </c>
      <c r="J75" s="7"/>
      <c r="K75" s="7"/>
      <c r="L75" s="27" t="s">
        <v>27</v>
      </c>
      <c r="M75" s="27" t="s">
        <v>22</v>
      </c>
      <c r="N75" s="25" t="s">
        <v>41</v>
      </c>
      <c r="O75" s="25" t="s">
        <v>41</v>
      </c>
      <c r="P75" s="25"/>
      <c r="Q75" s="25"/>
      <c r="R75" s="25"/>
      <c r="S75" s="25"/>
      <c r="T75" s="25" t="s">
        <v>80</v>
      </c>
      <c r="U75" s="25" t="s">
        <v>81</v>
      </c>
      <c r="V75" s="25" t="str">
        <f t="shared" si="20"/>
        <v>C75</v>
      </c>
      <c r="W75" s="25"/>
      <c r="X75" s="25" t="s">
        <v>108</v>
      </c>
      <c r="Y75" s="25"/>
      <c r="Z75" s="25" t="s">
        <v>71</v>
      </c>
      <c r="AA75" s="25" t="s">
        <v>85</v>
      </c>
      <c r="AB75" s="25" t="s">
        <v>221</v>
      </c>
      <c r="AC75" s="25" t="s">
        <v>86</v>
      </c>
      <c r="AD75" s="25" t="s">
        <v>113</v>
      </c>
      <c r="AE75" s="25"/>
      <c r="AF75" s="25" t="s">
        <v>182</v>
      </c>
      <c r="AG75" s="25" t="s">
        <v>182</v>
      </c>
      <c r="AH75" s="25" t="s">
        <v>224</v>
      </c>
      <c r="AI75" s="25" t="s">
        <v>182</v>
      </c>
      <c r="AJ75" s="25" t="s">
        <v>79</v>
      </c>
      <c r="AK75" s="25" t="s">
        <v>224</v>
      </c>
      <c r="AL75" s="25"/>
      <c r="AM75" s="25"/>
      <c r="AN75" s="25"/>
      <c r="AO75" s="25" t="s">
        <v>253</v>
      </c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17" t="s">
        <v>183</v>
      </c>
    </row>
    <row r="76" spans="1:55" ht="14.25" customHeight="1" x14ac:dyDescent="0.35">
      <c r="A76" s="24"/>
      <c r="B76" s="24"/>
      <c r="C76" s="26" t="s">
        <v>254</v>
      </c>
      <c r="D76" s="24"/>
      <c r="E76" s="26" t="s">
        <v>221</v>
      </c>
      <c r="F76" s="26" t="s">
        <v>207</v>
      </c>
      <c r="G76" s="26" t="s">
        <v>209</v>
      </c>
      <c r="H76" s="26" t="s">
        <v>181</v>
      </c>
      <c r="I76" s="27" t="s">
        <v>28</v>
      </c>
      <c r="J76" s="7"/>
      <c r="K76" s="7"/>
      <c r="L76" s="27" t="s">
        <v>27</v>
      </c>
      <c r="M76" s="27" t="s">
        <v>22</v>
      </c>
      <c r="N76" s="25" t="s">
        <v>41</v>
      </c>
      <c r="O76" s="25" t="s">
        <v>41</v>
      </c>
      <c r="P76" s="25"/>
      <c r="Q76" s="25"/>
      <c r="R76" s="25"/>
      <c r="S76" s="25"/>
      <c r="T76" s="25" t="s">
        <v>80</v>
      </c>
      <c r="U76" s="25" t="s">
        <v>81</v>
      </c>
      <c r="V76" s="25" t="str">
        <f t="shared" si="20"/>
        <v>C76</v>
      </c>
      <c r="W76" s="25"/>
      <c r="X76" s="25" t="s">
        <v>108</v>
      </c>
      <c r="Y76" s="25"/>
      <c r="Z76" s="25" t="s">
        <v>71</v>
      </c>
      <c r="AA76" s="25" t="s">
        <v>85</v>
      </c>
      <c r="AB76" s="25" t="s">
        <v>221</v>
      </c>
      <c r="AC76" s="25" t="s">
        <v>86</v>
      </c>
      <c r="AD76" s="25" t="s">
        <v>113</v>
      </c>
      <c r="AE76" s="25"/>
      <c r="AF76" s="25" t="s">
        <v>182</v>
      </c>
      <c r="AG76" s="25" t="s">
        <v>182</v>
      </c>
      <c r="AH76" s="25" t="s">
        <v>224</v>
      </c>
      <c r="AI76" s="25" t="s">
        <v>182</v>
      </c>
      <c r="AJ76" s="25" t="s">
        <v>79</v>
      </c>
      <c r="AK76" s="25" t="s">
        <v>224</v>
      </c>
      <c r="AL76" s="25"/>
      <c r="AM76" s="25"/>
      <c r="AN76" s="25"/>
      <c r="AO76" s="25" t="s">
        <v>255</v>
      </c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17" t="s">
        <v>183</v>
      </c>
    </row>
    <row r="77" spans="1:55" ht="14.25" customHeight="1" x14ac:dyDescent="0.35">
      <c r="A77" s="24"/>
      <c r="B77" s="24"/>
      <c r="C77" s="26" t="s">
        <v>256</v>
      </c>
      <c r="D77" s="24"/>
      <c r="E77" s="26" t="s">
        <v>221</v>
      </c>
      <c r="F77" s="26" t="s">
        <v>207</v>
      </c>
      <c r="G77" s="26" t="s">
        <v>210</v>
      </c>
      <c r="H77" s="26" t="s">
        <v>181</v>
      </c>
      <c r="I77" s="27" t="s">
        <v>28</v>
      </c>
      <c r="J77" s="7"/>
      <c r="K77" s="7"/>
      <c r="L77" s="27" t="s">
        <v>27</v>
      </c>
      <c r="M77" s="27" t="s">
        <v>22</v>
      </c>
      <c r="N77" s="25" t="s">
        <v>41</v>
      </c>
      <c r="O77" s="25" t="s">
        <v>41</v>
      </c>
      <c r="P77" s="25"/>
      <c r="Q77" s="25"/>
      <c r="R77" s="25"/>
      <c r="S77" s="25"/>
      <c r="T77" s="25" t="s">
        <v>80</v>
      </c>
      <c r="U77" s="25" t="s">
        <v>81</v>
      </c>
      <c r="V77" s="25" t="str">
        <f t="shared" si="20"/>
        <v>C77</v>
      </c>
      <c r="W77" s="25"/>
      <c r="X77" s="25" t="s">
        <v>82</v>
      </c>
      <c r="Y77" s="25" t="s">
        <v>70</v>
      </c>
      <c r="Z77" s="25" t="s">
        <v>71</v>
      </c>
      <c r="AA77" s="25" t="s">
        <v>85</v>
      </c>
      <c r="AB77" s="25" t="s">
        <v>221</v>
      </c>
      <c r="AC77" s="25" t="s">
        <v>86</v>
      </c>
      <c r="AD77" s="25" t="s">
        <v>113</v>
      </c>
      <c r="AE77" s="25"/>
      <c r="AF77" s="25" t="s">
        <v>182</v>
      </c>
      <c r="AG77" s="25" t="s">
        <v>182</v>
      </c>
      <c r="AH77" s="25" t="s">
        <v>224</v>
      </c>
      <c r="AI77" s="25" t="s">
        <v>182</v>
      </c>
      <c r="AJ77" s="25" t="s">
        <v>79</v>
      </c>
      <c r="AK77" s="25" t="s">
        <v>224</v>
      </c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17" t="s">
        <v>183</v>
      </c>
    </row>
    <row r="78" spans="1:55" ht="14.25" customHeight="1" x14ac:dyDescent="0.35">
      <c r="A78" s="24"/>
      <c r="B78" s="24"/>
      <c r="C78" s="26" t="s">
        <v>257</v>
      </c>
      <c r="D78" s="24"/>
      <c r="E78" s="26" t="s">
        <v>221</v>
      </c>
      <c r="F78" s="26" t="s">
        <v>207</v>
      </c>
      <c r="G78" s="26" t="s">
        <v>212</v>
      </c>
      <c r="H78" s="26" t="s">
        <v>181</v>
      </c>
      <c r="I78" s="27" t="s">
        <v>28</v>
      </c>
      <c r="J78" s="7"/>
      <c r="K78" s="7"/>
      <c r="L78" s="27" t="s">
        <v>27</v>
      </c>
      <c r="M78" s="27" t="s">
        <v>22</v>
      </c>
      <c r="N78" s="25" t="s">
        <v>41</v>
      </c>
      <c r="O78" s="25" t="s">
        <v>41</v>
      </c>
      <c r="P78" s="25"/>
      <c r="Q78" s="25"/>
      <c r="R78" s="25"/>
      <c r="S78" s="25"/>
      <c r="T78" s="25" t="s">
        <v>80</v>
      </c>
      <c r="U78" s="25" t="s">
        <v>81</v>
      </c>
      <c r="V78" s="25" t="str">
        <f t="shared" si="20"/>
        <v>C78</v>
      </c>
      <c r="W78" s="25"/>
      <c r="X78" s="25" t="s">
        <v>108</v>
      </c>
      <c r="Y78" s="25"/>
      <c r="Z78" s="25" t="s">
        <v>71</v>
      </c>
      <c r="AA78" s="25" t="s">
        <v>85</v>
      </c>
      <c r="AB78" s="25" t="s">
        <v>221</v>
      </c>
      <c r="AC78" s="25" t="s">
        <v>86</v>
      </c>
      <c r="AD78" s="25" t="s">
        <v>113</v>
      </c>
      <c r="AE78" s="25"/>
      <c r="AF78" s="25" t="s">
        <v>182</v>
      </c>
      <c r="AG78" s="25" t="s">
        <v>182</v>
      </c>
      <c r="AH78" s="25" t="s">
        <v>224</v>
      </c>
      <c r="AI78" s="25" t="s">
        <v>182</v>
      </c>
      <c r="AJ78" s="25" t="s">
        <v>79</v>
      </c>
      <c r="AK78" s="25" t="s">
        <v>224</v>
      </c>
      <c r="AL78" s="25"/>
      <c r="AM78" s="25"/>
      <c r="AN78" s="25"/>
      <c r="AO78" s="25" t="s">
        <v>258</v>
      </c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17" t="s">
        <v>183</v>
      </c>
    </row>
    <row r="79" spans="1:55" ht="14.25" customHeight="1" x14ac:dyDescent="0.35">
      <c r="A79" s="24"/>
      <c r="B79" s="24"/>
      <c r="C79" s="26" t="s">
        <v>259</v>
      </c>
      <c r="D79" s="24"/>
      <c r="E79" s="26" t="s">
        <v>221</v>
      </c>
      <c r="F79" s="26" t="s">
        <v>207</v>
      </c>
      <c r="G79" s="26" t="s">
        <v>213</v>
      </c>
      <c r="H79" s="26" t="s">
        <v>181</v>
      </c>
      <c r="I79" s="27" t="s">
        <v>28</v>
      </c>
      <c r="J79" s="7"/>
      <c r="K79" s="7"/>
      <c r="L79" s="27" t="s">
        <v>27</v>
      </c>
      <c r="M79" s="27" t="s">
        <v>22</v>
      </c>
      <c r="N79" s="25" t="s">
        <v>41</v>
      </c>
      <c r="O79" s="25" t="s">
        <v>41</v>
      </c>
      <c r="P79" s="25"/>
      <c r="Q79" s="25"/>
      <c r="R79" s="25"/>
      <c r="S79" s="25"/>
      <c r="T79" s="25" t="s">
        <v>80</v>
      </c>
      <c r="U79" s="25" t="s">
        <v>81</v>
      </c>
      <c r="V79" s="25" t="str">
        <f t="shared" si="20"/>
        <v>C79</v>
      </c>
      <c r="W79" s="25"/>
      <c r="X79" s="25" t="s">
        <v>108</v>
      </c>
      <c r="Y79" s="25"/>
      <c r="Z79" s="25" t="s">
        <v>71</v>
      </c>
      <c r="AA79" s="25" t="s">
        <v>85</v>
      </c>
      <c r="AB79" s="25" t="s">
        <v>221</v>
      </c>
      <c r="AC79" s="25" t="s">
        <v>86</v>
      </c>
      <c r="AD79" s="25" t="s">
        <v>113</v>
      </c>
      <c r="AE79" s="25"/>
      <c r="AF79" s="25" t="s">
        <v>182</v>
      </c>
      <c r="AG79" s="25" t="s">
        <v>182</v>
      </c>
      <c r="AH79" s="25" t="s">
        <v>224</v>
      </c>
      <c r="AI79" s="25" t="s">
        <v>182</v>
      </c>
      <c r="AJ79" s="25" t="s">
        <v>79</v>
      </c>
      <c r="AK79" s="25" t="s">
        <v>224</v>
      </c>
      <c r="AL79" s="25"/>
      <c r="AM79" s="25"/>
      <c r="AN79" s="25"/>
      <c r="AO79" s="25" t="s">
        <v>253</v>
      </c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17" t="s">
        <v>183</v>
      </c>
    </row>
    <row r="80" spans="1:55" ht="14.25" customHeight="1" x14ac:dyDescent="0.35">
      <c r="A80" s="24"/>
      <c r="B80" s="24"/>
      <c r="C80" s="26" t="s">
        <v>260</v>
      </c>
      <c r="D80" s="24"/>
      <c r="E80" s="26" t="s">
        <v>221</v>
      </c>
      <c r="F80" s="26" t="s">
        <v>207</v>
      </c>
      <c r="G80" s="26" t="s">
        <v>261</v>
      </c>
      <c r="H80" s="26" t="s">
        <v>181</v>
      </c>
      <c r="I80" s="27" t="s">
        <v>28</v>
      </c>
      <c r="J80" s="7"/>
      <c r="K80" s="7"/>
      <c r="L80" s="27" t="s">
        <v>27</v>
      </c>
      <c r="M80" s="27" t="s">
        <v>22</v>
      </c>
      <c r="N80" s="25" t="s">
        <v>41</v>
      </c>
      <c r="O80" s="25" t="s">
        <v>41</v>
      </c>
      <c r="P80" s="25"/>
      <c r="Q80" s="25"/>
      <c r="R80" s="25"/>
      <c r="S80" s="25"/>
      <c r="T80" s="25" t="s">
        <v>80</v>
      </c>
      <c r="U80" s="25" t="s">
        <v>81</v>
      </c>
      <c r="V80" s="25" t="str">
        <f t="shared" ref="V80:V81" si="21">"C"&amp;ROW(C80)</f>
        <v>C80</v>
      </c>
      <c r="W80" s="25"/>
      <c r="X80" s="25" t="s">
        <v>82</v>
      </c>
      <c r="Y80" s="25" t="s">
        <v>70</v>
      </c>
      <c r="Z80" s="25" t="s">
        <v>71</v>
      </c>
      <c r="AA80" s="25" t="s">
        <v>85</v>
      </c>
      <c r="AB80" s="25" t="s">
        <v>221</v>
      </c>
      <c r="AC80" s="25" t="s">
        <v>86</v>
      </c>
      <c r="AD80" s="25" t="s">
        <v>113</v>
      </c>
      <c r="AE80" s="25"/>
      <c r="AF80" s="25" t="s">
        <v>182</v>
      </c>
      <c r="AG80" s="25" t="s">
        <v>182</v>
      </c>
      <c r="AH80" s="25" t="s">
        <v>224</v>
      </c>
      <c r="AI80" s="25" t="s">
        <v>182</v>
      </c>
      <c r="AJ80" s="25" t="s">
        <v>79</v>
      </c>
      <c r="AK80" s="25" t="s">
        <v>224</v>
      </c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17" t="s">
        <v>183</v>
      </c>
    </row>
    <row r="81" spans="1:55" ht="14.25" customHeight="1" x14ac:dyDescent="0.35">
      <c r="A81" s="24"/>
      <c r="B81" s="24"/>
      <c r="C81" s="26" t="s">
        <v>262</v>
      </c>
      <c r="D81" s="24"/>
      <c r="E81" s="26" t="s">
        <v>221</v>
      </c>
      <c r="F81" s="26" t="s">
        <v>207</v>
      </c>
      <c r="G81" s="26" t="s">
        <v>263</v>
      </c>
      <c r="H81" s="26" t="s">
        <v>181</v>
      </c>
      <c r="I81" s="27" t="s">
        <v>28</v>
      </c>
      <c r="J81" s="7"/>
      <c r="K81" s="7"/>
      <c r="L81" s="27" t="s">
        <v>27</v>
      </c>
      <c r="M81" s="27" t="s">
        <v>22</v>
      </c>
      <c r="N81" s="25" t="s">
        <v>41</v>
      </c>
      <c r="O81" s="25" t="s">
        <v>41</v>
      </c>
      <c r="P81" s="25"/>
      <c r="Q81" s="25"/>
      <c r="R81" s="25"/>
      <c r="S81" s="25"/>
      <c r="T81" s="25" t="s">
        <v>80</v>
      </c>
      <c r="U81" s="25" t="s">
        <v>81</v>
      </c>
      <c r="V81" s="25" t="str">
        <f t="shared" si="21"/>
        <v>C81</v>
      </c>
      <c r="W81" s="25"/>
      <c r="X81" s="25" t="s">
        <v>82</v>
      </c>
      <c r="Y81" s="25" t="s">
        <v>70</v>
      </c>
      <c r="Z81" s="25" t="s">
        <v>71</v>
      </c>
      <c r="AA81" s="25" t="s">
        <v>85</v>
      </c>
      <c r="AB81" s="25" t="s">
        <v>221</v>
      </c>
      <c r="AC81" s="25" t="s">
        <v>86</v>
      </c>
      <c r="AD81" s="25" t="s">
        <v>113</v>
      </c>
      <c r="AE81" s="25"/>
      <c r="AF81" s="25" t="s">
        <v>182</v>
      </c>
      <c r="AG81" s="25" t="s">
        <v>182</v>
      </c>
      <c r="AH81" s="25" t="s">
        <v>224</v>
      </c>
      <c r="AI81" s="25" t="s">
        <v>182</v>
      </c>
      <c r="AJ81" s="25" t="s">
        <v>79</v>
      </c>
      <c r="AK81" s="25" t="s">
        <v>224</v>
      </c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17" t="s">
        <v>183</v>
      </c>
    </row>
    <row r="82" spans="1:55" ht="14.25" customHeight="1" x14ac:dyDescent="0.35">
      <c r="A82" s="24"/>
      <c r="B82" s="24"/>
      <c r="C82" s="31" t="s">
        <v>270</v>
      </c>
      <c r="D82" s="24"/>
      <c r="E82" s="26" t="s">
        <v>221</v>
      </c>
      <c r="F82" s="26" t="s">
        <v>207</v>
      </c>
      <c r="G82" s="26" t="s">
        <v>220</v>
      </c>
      <c r="H82" s="26" t="s">
        <v>181</v>
      </c>
      <c r="I82" s="27" t="s">
        <v>28</v>
      </c>
      <c r="J82" s="7"/>
      <c r="K82" s="7"/>
      <c r="L82" s="27" t="s">
        <v>27</v>
      </c>
      <c r="M82" s="27" t="s">
        <v>22</v>
      </c>
      <c r="N82" s="25" t="s">
        <v>41</v>
      </c>
      <c r="O82" s="25" t="s">
        <v>41</v>
      </c>
      <c r="P82" s="25"/>
      <c r="Q82" s="25"/>
      <c r="R82" s="25"/>
      <c r="S82" s="25"/>
      <c r="T82" s="25" t="s">
        <v>124</v>
      </c>
      <c r="U82" s="25" t="s">
        <v>81</v>
      </c>
      <c r="V82" s="25" t="str">
        <f>"B"&amp;ROW(B73)</f>
        <v>B73</v>
      </c>
      <c r="W82" s="25"/>
      <c r="X82" s="25" t="s">
        <v>82</v>
      </c>
      <c r="Y82" s="25" t="s">
        <v>70</v>
      </c>
      <c r="Z82" s="25" t="s">
        <v>71</v>
      </c>
      <c r="AA82" s="25" t="s">
        <v>85</v>
      </c>
      <c r="AB82" s="25" t="s">
        <v>221</v>
      </c>
      <c r="AC82" s="25" t="s">
        <v>86</v>
      </c>
      <c r="AD82" s="25" t="s">
        <v>113</v>
      </c>
      <c r="AE82" s="25"/>
      <c r="AF82" s="25" t="s">
        <v>182</v>
      </c>
      <c r="AG82" s="25" t="s">
        <v>182</v>
      </c>
      <c r="AH82" s="25" t="s">
        <v>224</v>
      </c>
      <c r="AI82" s="25" t="s">
        <v>182</v>
      </c>
      <c r="AJ82" s="25" t="s">
        <v>79</v>
      </c>
      <c r="AK82" s="25" t="s">
        <v>224</v>
      </c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 t="str">
        <f>"C"&amp;ROW(C72)</f>
        <v>C72</v>
      </c>
      <c r="BB82" s="25" t="s">
        <v>21</v>
      </c>
      <c r="BC82" s="17" t="s">
        <v>183</v>
      </c>
    </row>
    <row r="83" spans="1:55" ht="14.25" customHeight="1" x14ac:dyDescent="0.35">
      <c r="A83" s="23"/>
      <c r="B83" s="24"/>
      <c r="C83" s="24"/>
      <c r="D83" s="24"/>
      <c r="E83" s="24"/>
      <c r="F83" s="24"/>
      <c r="G83" s="24"/>
      <c r="H83" s="24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17"/>
    </row>
    <row r="84" spans="1:55" ht="14.25" customHeight="1" x14ac:dyDescent="0.35">
      <c r="A84" s="24"/>
      <c r="B84" s="23"/>
      <c r="C84" s="24"/>
      <c r="D84" s="24"/>
      <c r="E84" s="24"/>
      <c r="F84" s="24"/>
      <c r="G84" s="24"/>
      <c r="H84" s="24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17"/>
    </row>
    <row r="85" spans="1:55" ht="14.25" customHeight="1" x14ac:dyDescent="0.35">
      <c r="A85" s="24"/>
      <c r="B85" s="24"/>
      <c r="C85" s="26"/>
      <c r="D85" s="24"/>
      <c r="E85" s="24"/>
      <c r="F85" s="24"/>
      <c r="G85" s="24"/>
      <c r="H85" s="24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17"/>
    </row>
    <row r="86" spans="1:55" ht="14.25" customHeight="1" x14ac:dyDescent="0.35">
      <c r="A86" s="24"/>
      <c r="B86" s="24"/>
      <c r="C86" s="24"/>
      <c r="D86" s="26"/>
      <c r="E86" s="26"/>
      <c r="F86" s="26"/>
      <c r="G86" s="26"/>
      <c r="H86" s="26"/>
      <c r="I86" s="27"/>
      <c r="J86" s="7"/>
      <c r="K86" s="7"/>
      <c r="L86" s="27"/>
      <c r="M86" s="27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17"/>
    </row>
    <row r="87" spans="1:55" ht="14.25" customHeight="1" x14ac:dyDescent="0.35">
      <c r="A87" s="24"/>
      <c r="B87" s="24"/>
      <c r="C87" s="24"/>
      <c r="D87" s="26"/>
      <c r="E87" s="26"/>
      <c r="F87" s="26"/>
      <c r="G87" s="26"/>
      <c r="H87" s="26"/>
      <c r="I87" s="27"/>
      <c r="J87" s="7"/>
      <c r="K87" s="7"/>
      <c r="L87" s="27"/>
      <c r="M87" s="27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17"/>
    </row>
    <row r="88" spans="1:55" ht="14.25" customHeight="1" x14ac:dyDescent="0.35">
      <c r="A88" s="24"/>
      <c r="B88" s="24"/>
      <c r="C88" s="26"/>
      <c r="D88" s="24"/>
      <c r="E88" s="24"/>
      <c r="F88" s="24"/>
      <c r="G88" s="24"/>
      <c r="H88" s="24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17"/>
    </row>
    <row r="89" spans="1:55" ht="14.25" customHeight="1" x14ac:dyDescent="0.35">
      <c r="A89" s="24"/>
      <c r="B89" s="24"/>
      <c r="C89" s="24"/>
      <c r="D89" s="26"/>
      <c r="E89" s="26"/>
      <c r="F89" s="26"/>
      <c r="G89" s="26"/>
      <c r="H89" s="26"/>
      <c r="I89" s="27"/>
      <c r="J89" s="7"/>
      <c r="K89" s="7"/>
      <c r="L89" s="27"/>
      <c r="M89" s="27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17"/>
    </row>
    <row r="90" spans="1:55" ht="14.25" customHeight="1" x14ac:dyDescent="0.35">
      <c r="A90" s="24"/>
      <c r="B90" s="24"/>
      <c r="C90" s="24"/>
      <c r="D90" s="26"/>
      <c r="E90" s="26"/>
      <c r="F90" s="26"/>
      <c r="G90" s="26"/>
      <c r="H90" s="26"/>
      <c r="I90" s="27"/>
      <c r="J90" s="7"/>
      <c r="K90" s="7"/>
      <c r="L90" s="27"/>
      <c r="M90" s="27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17"/>
    </row>
    <row r="91" spans="1:55" ht="14.25" customHeight="1" x14ac:dyDescent="0.35">
      <c r="A91" s="24"/>
      <c r="B91" s="24"/>
      <c r="C91" s="26"/>
      <c r="D91" s="24"/>
      <c r="E91" s="26"/>
      <c r="F91" s="26"/>
      <c r="G91" s="26"/>
      <c r="H91" s="26"/>
      <c r="I91" s="27"/>
      <c r="J91" s="7"/>
      <c r="K91" s="7"/>
      <c r="L91" s="27"/>
      <c r="M91" s="27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17"/>
    </row>
    <row r="92" spans="1:55" ht="14.25" customHeight="1" x14ac:dyDescent="0.35">
      <c r="A92" s="24"/>
      <c r="B92" s="24"/>
      <c r="C92" s="26"/>
      <c r="D92" s="24"/>
      <c r="E92" s="24"/>
      <c r="F92" s="24"/>
      <c r="G92" s="24"/>
      <c r="H92" s="24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17"/>
    </row>
    <row r="93" spans="1:55" ht="14.25" customHeight="1" x14ac:dyDescent="0.35">
      <c r="A93" s="24"/>
      <c r="B93" s="24"/>
      <c r="C93" s="24"/>
      <c r="D93" s="26"/>
      <c r="E93" s="26"/>
      <c r="F93" s="26"/>
      <c r="G93" s="26"/>
      <c r="H93" s="26"/>
      <c r="I93" s="27"/>
      <c r="J93" s="7"/>
      <c r="K93" s="7"/>
      <c r="L93" s="27"/>
      <c r="M93" s="27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17"/>
    </row>
    <row r="94" spans="1:55" ht="14.25" customHeight="1" x14ac:dyDescent="0.35">
      <c r="A94" s="24"/>
      <c r="B94" s="24"/>
      <c r="C94" s="24"/>
      <c r="D94" s="26"/>
      <c r="E94" s="26"/>
      <c r="F94" s="26"/>
      <c r="G94" s="26"/>
      <c r="H94" s="26"/>
      <c r="I94" s="27"/>
      <c r="J94" s="7"/>
      <c r="K94" s="7"/>
      <c r="L94" s="27"/>
      <c r="M94" s="27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17"/>
    </row>
    <row r="95" spans="1:55" ht="14.25" customHeight="1" x14ac:dyDescent="0.35">
      <c r="A95" s="24"/>
      <c r="B95" s="24"/>
      <c r="C95" s="26"/>
      <c r="D95" s="24"/>
      <c r="E95" s="26"/>
      <c r="F95" s="26"/>
      <c r="G95" s="26"/>
      <c r="H95" s="26"/>
      <c r="I95" s="27"/>
      <c r="J95" s="7"/>
      <c r="K95" s="7"/>
      <c r="L95" s="27"/>
      <c r="M95" s="27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17"/>
    </row>
    <row r="96" spans="1:55" ht="14.25" customHeight="1" x14ac:dyDescent="0.35">
      <c r="A96" s="24"/>
      <c r="B96" s="24"/>
      <c r="C96" s="26"/>
      <c r="D96" s="24"/>
      <c r="E96" s="24"/>
      <c r="F96" s="24"/>
      <c r="G96" s="24"/>
      <c r="H96" s="24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17"/>
    </row>
    <row r="97" spans="1:55" ht="14.25" customHeight="1" x14ac:dyDescent="0.35">
      <c r="A97" s="24"/>
      <c r="B97" s="24"/>
      <c r="C97" s="24"/>
      <c r="D97" s="26"/>
      <c r="E97" s="26"/>
      <c r="F97" s="26"/>
      <c r="G97" s="26"/>
      <c r="H97" s="26"/>
      <c r="I97" s="27"/>
      <c r="J97" s="7"/>
      <c r="K97" s="7"/>
      <c r="L97" s="27"/>
      <c r="M97" s="27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17"/>
    </row>
    <row r="98" spans="1:55" ht="14.25" customHeight="1" x14ac:dyDescent="0.35">
      <c r="A98" s="24"/>
      <c r="B98" s="24"/>
      <c r="C98" s="24"/>
      <c r="D98" s="26"/>
      <c r="E98" s="26"/>
      <c r="F98" s="26"/>
      <c r="G98" s="26"/>
      <c r="H98" s="26"/>
      <c r="I98" s="27"/>
      <c r="J98" s="7"/>
      <c r="K98" s="7"/>
      <c r="L98" s="27"/>
      <c r="M98" s="27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17"/>
    </row>
    <row r="99" spans="1:55" ht="14.25" customHeight="1" x14ac:dyDescent="0.35">
      <c r="A99" s="24"/>
      <c r="B99" s="24"/>
      <c r="C99" s="26"/>
      <c r="D99" s="24"/>
      <c r="E99" s="26"/>
      <c r="F99" s="26"/>
      <c r="G99" s="26"/>
      <c r="H99" s="26"/>
      <c r="I99" s="27"/>
      <c r="J99" s="7"/>
      <c r="K99" s="7"/>
      <c r="L99" s="27"/>
      <c r="M99" s="27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17"/>
    </row>
    <row r="100" spans="1:55" ht="14.25" customHeight="1" x14ac:dyDescent="0.35">
      <c r="A100" s="24"/>
      <c r="B100" s="24"/>
      <c r="C100" s="26"/>
      <c r="D100" s="24"/>
      <c r="E100" s="24"/>
      <c r="F100" s="24"/>
      <c r="G100" s="24"/>
      <c r="H100" s="24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17"/>
    </row>
    <row r="101" spans="1:55" ht="14.25" customHeight="1" x14ac:dyDescent="0.35">
      <c r="A101" s="24"/>
      <c r="B101" s="24"/>
      <c r="C101" s="24"/>
      <c r="D101" s="26"/>
      <c r="E101" s="26"/>
      <c r="F101" s="26"/>
      <c r="G101" s="26"/>
      <c r="H101" s="26"/>
      <c r="I101" s="27"/>
      <c r="J101" s="7"/>
      <c r="K101" s="7"/>
      <c r="L101" s="27"/>
      <c r="M101" s="27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17"/>
    </row>
    <row r="102" spans="1:55" ht="14.25" customHeight="1" x14ac:dyDescent="0.35">
      <c r="A102" s="24"/>
      <c r="B102" s="24"/>
      <c r="C102" s="24"/>
      <c r="D102" s="26"/>
      <c r="E102" s="26"/>
      <c r="F102" s="26"/>
      <c r="G102" s="26"/>
      <c r="H102" s="26"/>
      <c r="I102" s="27"/>
      <c r="J102" s="7"/>
      <c r="K102" s="7"/>
      <c r="L102" s="27"/>
      <c r="M102" s="27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17"/>
    </row>
    <row r="103" spans="1:55" ht="14.25" customHeight="1" x14ac:dyDescent="0.35">
      <c r="A103" s="24"/>
      <c r="B103" s="24"/>
      <c r="C103" s="26"/>
      <c r="D103" s="24"/>
      <c r="E103" s="26"/>
      <c r="F103" s="26"/>
      <c r="G103" s="26"/>
      <c r="H103" s="26"/>
      <c r="I103" s="27"/>
      <c r="J103" s="7"/>
      <c r="K103" s="7"/>
      <c r="L103" s="27"/>
      <c r="M103" s="27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17"/>
    </row>
    <row r="104" spans="1:55" ht="14.25" customHeight="1" x14ac:dyDescent="0.35">
      <c r="A104" s="24"/>
      <c r="B104" s="24"/>
      <c r="C104" s="26"/>
      <c r="D104" s="24"/>
      <c r="E104" s="24"/>
      <c r="F104" s="24"/>
      <c r="G104" s="24"/>
      <c r="H104" s="24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17"/>
    </row>
    <row r="105" spans="1:55" ht="14.25" customHeight="1" x14ac:dyDescent="0.35">
      <c r="A105" s="24"/>
      <c r="B105" s="24"/>
      <c r="C105" s="24"/>
      <c r="D105" s="26"/>
      <c r="E105" s="26"/>
      <c r="F105" s="26"/>
      <c r="G105" s="26"/>
      <c r="H105" s="26"/>
      <c r="I105" s="27"/>
      <c r="J105" s="7"/>
      <c r="K105" s="7"/>
      <c r="L105" s="27"/>
      <c r="M105" s="27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17"/>
    </row>
    <row r="106" spans="1:55" ht="14.25" customHeight="1" x14ac:dyDescent="0.35">
      <c r="A106" s="24"/>
      <c r="B106" s="24"/>
      <c r="C106" s="24"/>
      <c r="D106" s="26"/>
      <c r="E106" s="26"/>
      <c r="F106" s="26"/>
      <c r="G106" s="26"/>
      <c r="H106" s="26"/>
      <c r="I106" s="27"/>
      <c r="J106" s="7"/>
      <c r="K106" s="7"/>
      <c r="L106" s="27"/>
      <c r="M106" s="27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17"/>
    </row>
    <row r="107" spans="1:55" ht="14.25" customHeight="1" x14ac:dyDescent="0.35">
      <c r="A107" s="24"/>
      <c r="B107" s="24"/>
      <c r="C107" s="26"/>
      <c r="D107" s="24"/>
      <c r="E107" s="24"/>
      <c r="F107" s="24"/>
      <c r="G107" s="24"/>
      <c r="H107" s="24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17"/>
    </row>
    <row r="108" spans="1:55" ht="14.25" customHeight="1" x14ac:dyDescent="0.35">
      <c r="A108" s="24"/>
      <c r="B108" s="24"/>
      <c r="C108" s="24"/>
      <c r="D108" s="26"/>
      <c r="E108" s="26"/>
      <c r="F108" s="26"/>
      <c r="G108" s="26"/>
      <c r="H108" s="26"/>
      <c r="I108" s="27"/>
      <c r="J108" s="7"/>
      <c r="K108" s="7"/>
      <c r="L108" s="27"/>
      <c r="M108" s="27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17"/>
    </row>
    <row r="109" spans="1:55" ht="14.25" customHeight="1" x14ac:dyDescent="0.35">
      <c r="A109" s="24"/>
      <c r="B109" s="24"/>
      <c r="C109" s="24"/>
      <c r="D109" s="26"/>
      <c r="E109" s="26"/>
      <c r="F109" s="26"/>
      <c r="G109" s="26"/>
      <c r="H109" s="26"/>
      <c r="I109" s="27"/>
      <c r="J109" s="7"/>
      <c r="K109" s="7"/>
      <c r="L109" s="27"/>
      <c r="M109" s="27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17"/>
    </row>
    <row r="110" spans="1:55" ht="14.25" customHeight="1" x14ac:dyDescent="0.35">
      <c r="A110" s="24"/>
      <c r="B110" s="24"/>
      <c r="C110" s="26"/>
      <c r="D110" s="24"/>
      <c r="E110" s="24"/>
      <c r="F110" s="24"/>
      <c r="G110" s="24"/>
      <c r="H110" s="24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17"/>
    </row>
    <row r="111" spans="1:55" ht="14.25" customHeight="1" x14ac:dyDescent="0.35">
      <c r="A111" s="24"/>
      <c r="B111" s="24"/>
      <c r="C111" s="24"/>
      <c r="D111" s="26"/>
      <c r="E111" s="26"/>
      <c r="F111" s="26"/>
      <c r="G111" s="26"/>
      <c r="H111" s="26"/>
      <c r="I111" s="27"/>
      <c r="J111" s="7"/>
      <c r="K111" s="7"/>
      <c r="L111" s="27"/>
      <c r="M111" s="27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17"/>
    </row>
    <row r="112" spans="1:55" ht="14.25" customHeight="1" x14ac:dyDescent="0.35">
      <c r="A112" s="24"/>
      <c r="B112" s="24"/>
      <c r="C112" s="24"/>
      <c r="D112" s="26"/>
      <c r="E112" s="26"/>
      <c r="F112" s="26"/>
      <c r="G112" s="26"/>
      <c r="H112" s="26"/>
      <c r="I112" s="27"/>
      <c r="J112" s="7"/>
      <c r="K112" s="7"/>
      <c r="L112" s="27"/>
      <c r="M112" s="27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17"/>
    </row>
    <row r="113" spans="1:55" ht="14.25" customHeight="1" x14ac:dyDescent="0.35">
      <c r="A113" s="24"/>
      <c r="B113" s="24"/>
      <c r="C113" s="26"/>
      <c r="D113" s="24"/>
      <c r="E113" s="26"/>
      <c r="F113" s="26"/>
      <c r="G113" s="26"/>
      <c r="H113" s="26"/>
      <c r="I113" s="27"/>
      <c r="J113" s="7"/>
      <c r="K113" s="7"/>
      <c r="L113" s="27"/>
      <c r="M113" s="27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17"/>
    </row>
    <row r="114" spans="1:55" ht="14.25" customHeight="1" x14ac:dyDescent="0.35">
      <c r="A114" s="24"/>
      <c r="B114" s="24"/>
      <c r="C114" s="26"/>
      <c r="D114" s="24"/>
      <c r="E114" s="26"/>
      <c r="F114" s="26"/>
      <c r="G114" s="26"/>
      <c r="H114" s="26"/>
      <c r="I114" s="27"/>
      <c r="J114" s="7"/>
      <c r="K114" s="7"/>
      <c r="L114" s="27"/>
      <c r="M114" s="27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17"/>
    </row>
    <row r="115" spans="1:55" ht="14.25" customHeight="1" x14ac:dyDescent="0.35">
      <c r="A115" s="24"/>
      <c r="B115" s="24"/>
      <c r="C115" s="26"/>
      <c r="D115" s="24"/>
      <c r="E115" s="26"/>
      <c r="F115" s="26"/>
      <c r="G115" s="26"/>
      <c r="H115" s="26"/>
      <c r="I115" s="27"/>
      <c r="J115" s="7"/>
      <c r="K115" s="7"/>
      <c r="L115" s="27"/>
      <c r="M115" s="27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17"/>
    </row>
    <row r="116" spans="1:55" ht="14.25" customHeight="1" x14ac:dyDescent="0.35">
      <c r="A116" s="24"/>
      <c r="B116" s="23"/>
      <c r="C116" s="7"/>
      <c r="D116" s="24"/>
      <c r="E116" s="24"/>
      <c r="F116" s="24"/>
      <c r="G116" s="24"/>
      <c r="H116" s="24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17"/>
    </row>
    <row r="117" spans="1:55" ht="14.25" customHeight="1" x14ac:dyDescent="0.35">
      <c r="A117" s="24"/>
      <c r="B117" s="24"/>
      <c r="C117" s="26"/>
      <c r="D117" s="24"/>
      <c r="E117" s="26"/>
      <c r="F117" s="26"/>
      <c r="G117" s="26"/>
      <c r="H117" s="26"/>
      <c r="I117" s="27"/>
      <c r="J117" s="7"/>
      <c r="K117" s="7"/>
      <c r="L117" s="27"/>
      <c r="M117" s="27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17"/>
    </row>
    <row r="118" spans="1:55" ht="14.25" customHeight="1" x14ac:dyDescent="0.35">
      <c r="A118" s="24"/>
      <c r="B118" s="24"/>
      <c r="C118" s="26"/>
      <c r="D118" s="24"/>
      <c r="E118" s="26"/>
      <c r="F118" s="26"/>
      <c r="G118" s="26"/>
      <c r="H118" s="26"/>
      <c r="I118" s="27"/>
      <c r="J118" s="7"/>
      <c r="K118" s="7"/>
      <c r="L118" s="27"/>
      <c r="M118" s="27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17"/>
    </row>
    <row r="119" spans="1:55" ht="14.25" customHeight="1" x14ac:dyDescent="0.35">
      <c r="A119" s="24"/>
      <c r="B119" s="24"/>
      <c r="C119" s="26"/>
      <c r="D119" s="24"/>
      <c r="E119" s="26"/>
      <c r="F119" s="26"/>
      <c r="G119" s="26"/>
      <c r="H119" s="26"/>
      <c r="I119" s="27"/>
      <c r="J119" s="7"/>
      <c r="K119" s="7"/>
      <c r="L119" s="27"/>
      <c r="M119" s="27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17"/>
    </row>
    <row r="120" spans="1:55" ht="14.25" customHeight="1" x14ac:dyDescent="0.35">
      <c r="A120" s="24"/>
      <c r="B120" s="24"/>
      <c r="C120" s="26"/>
      <c r="D120" s="24"/>
      <c r="E120" s="26"/>
      <c r="F120" s="26"/>
      <c r="G120" s="26"/>
      <c r="H120" s="26"/>
      <c r="I120" s="27"/>
      <c r="J120" s="7"/>
      <c r="K120" s="7"/>
      <c r="L120" s="27"/>
      <c r="M120" s="27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17"/>
    </row>
    <row r="121" spans="1:55" ht="14.25" customHeight="1" x14ac:dyDescent="0.35">
      <c r="A121" s="24"/>
      <c r="B121" s="24"/>
      <c r="C121" s="26"/>
      <c r="D121" s="24"/>
      <c r="E121" s="26"/>
      <c r="F121" s="26"/>
      <c r="G121" s="26"/>
      <c r="H121" s="26"/>
      <c r="I121" s="27"/>
      <c r="J121" s="7"/>
      <c r="K121" s="7"/>
      <c r="L121" s="27"/>
      <c r="M121" s="27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17"/>
    </row>
    <row r="122" spans="1:55" ht="14.25" customHeight="1" x14ac:dyDescent="0.35">
      <c r="A122" s="24"/>
      <c r="B122" s="24"/>
      <c r="C122" s="26"/>
      <c r="D122" s="24"/>
      <c r="E122" s="26"/>
      <c r="F122" s="26"/>
      <c r="G122" s="26"/>
      <c r="H122" s="26"/>
      <c r="I122" s="27"/>
      <c r="J122" s="7"/>
      <c r="K122" s="7"/>
      <c r="L122" s="27"/>
      <c r="M122" s="27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17"/>
    </row>
    <row r="123" spans="1:55" ht="14.25" customHeight="1" x14ac:dyDescent="0.35">
      <c r="A123" s="24"/>
      <c r="B123" s="24"/>
      <c r="C123" s="26"/>
      <c r="D123" s="24"/>
      <c r="E123" s="26"/>
      <c r="F123" s="26"/>
      <c r="G123" s="26"/>
      <c r="H123" s="26"/>
      <c r="I123" s="27"/>
      <c r="J123" s="7"/>
      <c r="K123" s="7"/>
      <c r="L123" s="27"/>
      <c r="M123" s="27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17"/>
    </row>
    <row r="124" spans="1:55" ht="14.25" customHeight="1" x14ac:dyDescent="0.35">
      <c r="A124" s="24"/>
      <c r="B124" s="24"/>
      <c r="C124" s="26"/>
      <c r="D124" s="24"/>
      <c r="E124" s="24"/>
      <c r="F124" s="24"/>
      <c r="G124" s="24"/>
      <c r="H124" s="24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17"/>
    </row>
    <row r="125" spans="1:55" ht="14.25" customHeight="1" x14ac:dyDescent="0.35">
      <c r="A125" s="24"/>
      <c r="B125" s="24"/>
      <c r="C125" s="24"/>
      <c r="D125" s="26"/>
      <c r="E125" s="26"/>
      <c r="F125" s="26"/>
      <c r="G125" s="26"/>
      <c r="H125" s="26"/>
      <c r="I125" s="27"/>
      <c r="J125" s="7"/>
      <c r="K125" s="7"/>
      <c r="L125" s="27"/>
      <c r="M125" s="27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17"/>
    </row>
    <row r="126" spans="1:55" ht="14.25" customHeight="1" x14ac:dyDescent="0.35">
      <c r="A126" s="24"/>
      <c r="B126" s="24"/>
      <c r="C126" s="24"/>
      <c r="D126" s="26"/>
      <c r="E126" s="26"/>
      <c r="F126" s="26"/>
      <c r="G126" s="26"/>
      <c r="H126" s="26"/>
      <c r="I126" s="27"/>
      <c r="J126" s="7"/>
      <c r="K126" s="7"/>
      <c r="L126" s="27"/>
      <c r="M126" s="27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17"/>
    </row>
    <row r="127" spans="1:55" ht="14.25" customHeight="1" x14ac:dyDescent="0.35">
      <c r="A127" s="24"/>
      <c r="B127" s="24"/>
      <c r="C127" s="26"/>
      <c r="D127" s="24"/>
      <c r="E127" s="26"/>
      <c r="F127" s="26"/>
      <c r="G127" s="26"/>
      <c r="H127" s="26"/>
      <c r="I127" s="27"/>
      <c r="J127" s="7"/>
      <c r="K127" s="7"/>
      <c r="L127" s="27"/>
      <c r="M127" s="27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17"/>
    </row>
    <row r="128" spans="1:55" ht="14.25" customHeight="1" x14ac:dyDescent="0.35">
      <c r="A128" s="24"/>
      <c r="B128" s="24"/>
      <c r="C128" s="26"/>
      <c r="D128" s="24"/>
      <c r="E128" s="26"/>
      <c r="F128" s="26"/>
      <c r="G128" s="26"/>
      <c r="H128" s="26"/>
      <c r="I128" s="27"/>
      <c r="J128" s="7"/>
      <c r="K128" s="7"/>
      <c r="L128" s="27"/>
      <c r="M128" s="27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17"/>
    </row>
    <row r="129" spans="1:55" ht="14.25" customHeight="1" x14ac:dyDescent="0.35">
      <c r="A129" s="24"/>
      <c r="B129" s="24"/>
      <c r="C129" s="26"/>
      <c r="D129" s="24"/>
      <c r="E129" s="26"/>
      <c r="F129" s="26"/>
      <c r="G129" s="26"/>
      <c r="H129" s="26"/>
      <c r="I129" s="27"/>
      <c r="J129" s="7"/>
      <c r="K129" s="7"/>
      <c r="L129" s="27"/>
      <c r="M129" s="27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17"/>
    </row>
    <row r="130" spans="1:55" ht="14.25" customHeight="1" x14ac:dyDescent="0.35">
      <c r="A130" s="24"/>
      <c r="B130" s="24"/>
      <c r="C130" s="26"/>
      <c r="D130" s="24"/>
      <c r="E130" s="26"/>
      <c r="F130" s="26"/>
      <c r="G130" s="26"/>
      <c r="H130" s="26"/>
      <c r="I130" s="27"/>
      <c r="J130" s="7"/>
      <c r="K130" s="7"/>
      <c r="L130" s="27"/>
      <c r="M130" s="27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17"/>
    </row>
    <row r="131" spans="1:55" ht="14.25" customHeight="1" x14ac:dyDescent="0.35">
      <c r="A131" s="24"/>
      <c r="B131" s="24"/>
      <c r="C131" s="26"/>
      <c r="D131" s="24"/>
      <c r="E131" s="26"/>
      <c r="F131" s="26"/>
      <c r="G131" s="26"/>
      <c r="H131" s="26"/>
      <c r="I131" s="27"/>
      <c r="J131" s="7"/>
      <c r="K131" s="7"/>
      <c r="L131" s="27"/>
      <c r="M131" s="27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17"/>
    </row>
    <row r="132" spans="1:55" ht="14.25" customHeight="1" x14ac:dyDescent="0.35">
      <c r="A132" s="24"/>
      <c r="B132" s="24"/>
      <c r="C132" s="26"/>
      <c r="D132" s="24"/>
      <c r="E132" s="26"/>
      <c r="F132" s="26"/>
      <c r="G132" s="26"/>
      <c r="H132" s="26"/>
      <c r="I132" s="27"/>
      <c r="J132" s="7"/>
      <c r="K132" s="7"/>
      <c r="L132" s="27"/>
      <c r="M132" s="27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17"/>
    </row>
    <row r="133" spans="1:55" ht="14.25" customHeight="1" x14ac:dyDescent="0.35">
      <c r="A133" s="24"/>
      <c r="B133" s="24"/>
      <c r="C133" s="26"/>
      <c r="D133" s="7"/>
      <c r="E133" s="26"/>
      <c r="F133" s="26"/>
      <c r="G133" s="26"/>
      <c r="H133" s="26"/>
      <c r="I133" s="27"/>
      <c r="J133" s="7"/>
      <c r="K133" s="7"/>
      <c r="L133" s="27"/>
      <c r="M133" s="27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17"/>
    </row>
    <row r="134" spans="1:55" ht="14.25" customHeight="1" x14ac:dyDescent="0.3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7"/>
      <c r="O134" s="27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17"/>
    </row>
    <row r="135" spans="1:55" ht="14.25" customHeight="1" x14ac:dyDescent="0.35">
      <c r="A135" s="25"/>
      <c r="B135" s="25"/>
      <c r="C135" s="25"/>
      <c r="D135" s="25"/>
      <c r="E135" s="25"/>
      <c r="F135" s="25"/>
      <c r="G135" s="17"/>
      <c r="H135" s="25"/>
      <c r="I135" s="25"/>
      <c r="J135" s="25"/>
      <c r="K135" s="25"/>
      <c r="L135" s="25"/>
      <c r="M135" s="25"/>
      <c r="N135" s="27"/>
      <c r="O135" s="27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32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17"/>
    </row>
    <row r="136" spans="1:55" ht="14.25" customHeight="1" x14ac:dyDescent="0.35">
      <c r="A136" s="25"/>
      <c r="B136" s="25"/>
      <c r="C136" s="17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7"/>
      <c r="O136" s="27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17"/>
    </row>
    <row r="137" spans="1:55" ht="14.25" customHeight="1" x14ac:dyDescent="0.3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7"/>
      <c r="O137" s="27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17"/>
    </row>
    <row r="138" spans="1:55" ht="14.25" customHeight="1" x14ac:dyDescent="0.35">
      <c r="A138" s="25"/>
      <c r="B138" s="25"/>
      <c r="C138" s="25"/>
      <c r="D138" s="25"/>
      <c r="E138" s="25"/>
      <c r="F138" s="25"/>
      <c r="G138" s="17"/>
      <c r="H138" s="25"/>
      <c r="I138" s="25"/>
      <c r="J138" s="25"/>
      <c r="K138" s="25"/>
      <c r="L138" s="25"/>
      <c r="M138" s="25"/>
      <c r="N138" s="27"/>
      <c r="O138" s="27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17"/>
    </row>
    <row r="139" spans="1:55" ht="14.25" customHeight="1" x14ac:dyDescent="0.35">
      <c r="A139" s="25"/>
      <c r="B139" s="25"/>
      <c r="C139" s="17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7"/>
      <c r="O139" s="27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17"/>
    </row>
    <row r="140" spans="1:55" ht="14.25" customHeight="1" x14ac:dyDescent="0.3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7"/>
      <c r="O140" s="27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17"/>
    </row>
    <row r="141" spans="1:55" ht="14.25" customHeight="1" x14ac:dyDescent="0.35">
      <c r="A141" s="25"/>
      <c r="B141" s="25"/>
      <c r="C141" s="25"/>
      <c r="D141" s="25"/>
      <c r="E141" s="25"/>
      <c r="F141" s="25"/>
      <c r="G141" s="17"/>
      <c r="H141" s="25"/>
      <c r="I141" s="25"/>
      <c r="J141" s="25"/>
      <c r="K141" s="25"/>
      <c r="L141" s="25"/>
      <c r="M141" s="25"/>
      <c r="N141" s="27"/>
      <c r="O141" s="27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32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17"/>
    </row>
    <row r="142" spans="1:55" ht="14.25" customHeight="1" x14ac:dyDescent="0.35">
      <c r="A142" s="25"/>
      <c r="B142" s="25"/>
      <c r="C142" s="17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7"/>
      <c r="O142" s="27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17"/>
    </row>
    <row r="143" spans="1:55" ht="14.25" customHeight="1" x14ac:dyDescent="0.3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7"/>
      <c r="O143" s="27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17"/>
    </row>
    <row r="144" spans="1:55" ht="14.25" customHeight="1" x14ac:dyDescent="0.35">
      <c r="A144" s="25"/>
      <c r="B144" s="25"/>
      <c r="C144" s="25"/>
      <c r="D144" s="25"/>
      <c r="E144" s="25"/>
      <c r="F144" s="25"/>
      <c r="G144" s="17"/>
      <c r="H144" s="25"/>
      <c r="I144" s="25"/>
      <c r="J144" s="25"/>
      <c r="K144" s="25"/>
      <c r="L144" s="25"/>
      <c r="M144" s="25"/>
      <c r="N144" s="27"/>
      <c r="O144" s="27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32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17"/>
    </row>
    <row r="145" spans="1:55" ht="14.25" customHeight="1" x14ac:dyDescent="0.35">
      <c r="A145" s="25"/>
      <c r="B145" s="25"/>
      <c r="C145" s="17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7"/>
      <c r="O145" s="27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17"/>
    </row>
    <row r="146" spans="1:55" ht="14.25" customHeight="1" x14ac:dyDescent="0.3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7"/>
      <c r="O146" s="27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17"/>
    </row>
    <row r="147" spans="1:55" ht="14.25" customHeight="1" x14ac:dyDescent="0.35">
      <c r="A147" s="25"/>
      <c r="B147" s="25"/>
      <c r="C147" s="25"/>
      <c r="D147" s="25"/>
      <c r="E147" s="25"/>
      <c r="F147" s="25"/>
      <c r="G147" s="17"/>
      <c r="H147" s="25"/>
      <c r="I147" s="25"/>
      <c r="J147" s="25"/>
      <c r="K147" s="25"/>
      <c r="L147" s="25"/>
      <c r="M147" s="25"/>
      <c r="N147" s="27"/>
      <c r="O147" s="27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B147" s="25"/>
      <c r="BC147" s="17"/>
    </row>
    <row r="148" spans="1:55" ht="14.25" customHeight="1" x14ac:dyDescent="0.35">
      <c r="A148" s="25"/>
      <c r="B148" s="25"/>
      <c r="C148" s="17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7"/>
      <c r="O148" s="27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17"/>
    </row>
    <row r="149" spans="1:55" ht="14.25" customHeight="1" x14ac:dyDescent="0.3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7"/>
      <c r="O149" s="27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17"/>
    </row>
    <row r="150" spans="1:55" ht="14.25" customHeight="1" x14ac:dyDescent="0.35">
      <c r="A150" s="25"/>
      <c r="B150" s="25"/>
      <c r="C150" s="25"/>
      <c r="D150" s="25"/>
      <c r="E150" s="25"/>
      <c r="F150" s="25"/>
      <c r="G150" s="17"/>
      <c r="H150" s="25"/>
      <c r="I150" s="25"/>
      <c r="J150" s="25"/>
      <c r="K150" s="25"/>
      <c r="L150" s="25"/>
      <c r="M150" s="25"/>
      <c r="N150" s="27"/>
      <c r="O150" s="27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17"/>
    </row>
    <row r="151" spans="1:55" ht="14.25" customHeight="1" x14ac:dyDescent="0.35">
      <c r="A151" s="25"/>
      <c r="B151" s="25"/>
      <c r="C151" s="17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7"/>
      <c r="O151" s="27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17"/>
    </row>
    <row r="152" spans="1:55" ht="14.25" customHeight="1" x14ac:dyDescent="0.3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7"/>
      <c r="O152" s="27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17"/>
    </row>
    <row r="153" spans="1:55" ht="14.25" customHeight="1" x14ac:dyDescent="0.35">
      <c r="A153" s="25"/>
      <c r="B153" s="25"/>
      <c r="C153" s="25"/>
      <c r="D153" s="25"/>
      <c r="E153" s="25"/>
      <c r="F153" s="25"/>
      <c r="G153" s="17"/>
      <c r="H153" s="25"/>
      <c r="I153" s="25"/>
      <c r="J153" s="25"/>
      <c r="K153" s="25"/>
      <c r="L153" s="25"/>
      <c r="M153" s="25"/>
      <c r="N153" s="27"/>
      <c r="O153" s="27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17"/>
    </row>
    <row r="154" spans="1:55" ht="14.25" customHeight="1" x14ac:dyDescent="0.35">
      <c r="A154" s="25"/>
      <c r="B154" s="25"/>
      <c r="C154" s="17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7"/>
      <c r="O154" s="27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17"/>
    </row>
    <row r="155" spans="1:55" ht="14.25" customHeight="1" x14ac:dyDescent="0.3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7"/>
      <c r="O155" s="27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17"/>
    </row>
    <row r="156" spans="1:55" ht="14.25" customHeight="1" x14ac:dyDescent="0.35">
      <c r="A156" s="25"/>
      <c r="B156" s="25"/>
      <c r="C156" s="25"/>
      <c r="D156" s="25"/>
      <c r="E156" s="25"/>
      <c r="F156" s="25"/>
      <c r="G156" s="17"/>
      <c r="H156" s="25"/>
      <c r="I156" s="25"/>
      <c r="J156" s="25"/>
      <c r="K156" s="25"/>
      <c r="L156" s="25"/>
      <c r="M156" s="25"/>
      <c r="N156" s="27"/>
      <c r="O156" s="27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5"/>
      <c r="BC156" s="17"/>
    </row>
    <row r="157" spans="1:55" ht="14.25" customHeight="1" x14ac:dyDescent="0.35">
      <c r="A157" s="25"/>
      <c r="B157" s="25"/>
      <c r="C157" s="17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7"/>
      <c r="O157" s="27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17"/>
    </row>
    <row r="158" spans="1:55" ht="14.25" customHeight="1" x14ac:dyDescent="0.3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7"/>
      <c r="O158" s="27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17"/>
    </row>
    <row r="159" spans="1:55" ht="14.25" customHeight="1" x14ac:dyDescent="0.35">
      <c r="A159" s="25"/>
      <c r="B159" s="25"/>
      <c r="C159" s="25"/>
      <c r="D159" s="25"/>
      <c r="E159" s="25"/>
      <c r="F159" s="25"/>
      <c r="G159" s="17"/>
      <c r="H159" s="25"/>
      <c r="I159" s="25"/>
      <c r="J159" s="25"/>
      <c r="K159" s="25"/>
      <c r="L159" s="25"/>
      <c r="M159" s="25"/>
      <c r="N159" s="27"/>
      <c r="O159" s="27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17"/>
    </row>
    <row r="160" spans="1:55" ht="14.25" customHeight="1" x14ac:dyDescent="0.35">
      <c r="A160" s="25"/>
      <c r="B160" s="25"/>
      <c r="C160" s="17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7"/>
      <c r="O160" s="27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17"/>
    </row>
    <row r="161" spans="1:55" ht="14.25" customHeight="1" x14ac:dyDescent="0.3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7"/>
      <c r="O161" s="27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17"/>
    </row>
    <row r="162" spans="1:55" ht="14.25" customHeight="1" x14ac:dyDescent="0.35">
      <c r="A162" s="25"/>
      <c r="B162" s="25"/>
      <c r="C162" s="25"/>
      <c r="D162" s="25"/>
      <c r="E162" s="25"/>
      <c r="F162" s="25"/>
      <c r="G162" s="17"/>
      <c r="H162" s="25"/>
      <c r="I162" s="25"/>
      <c r="J162" s="25"/>
      <c r="K162" s="25"/>
      <c r="L162" s="25"/>
      <c r="M162" s="25"/>
      <c r="N162" s="27"/>
      <c r="O162" s="27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17"/>
    </row>
    <row r="163" spans="1:55" ht="14.25" customHeight="1" x14ac:dyDescent="0.35">
      <c r="A163" s="25"/>
      <c r="B163" s="25"/>
      <c r="C163" s="17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7"/>
      <c r="O163" s="27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17"/>
    </row>
    <row r="164" spans="1:55" ht="14.25" customHeight="1" x14ac:dyDescent="0.35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7"/>
      <c r="O164" s="27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17"/>
    </row>
    <row r="165" spans="1:55" ht="14.25" customHeight="1" x14ac:dyDescent="0.35">
      <c r="A165" s="25"/>
      <c r="B165" s="25"/>
      <c r="C165" s="25"/>
      <c r="D165" s="25"/>
      <c r="E165" s="25"/>
      <c r="F165" s="25"/>
      <c r="G165" s="17"/>
      <c r="H165" s="25"/>
      <c r="I165" s="25"/>
      <c r="J165" s="25"/>
      <c r="K165" s="25"/>
      <c r="L165" s="25"/>
      <c r="M165" s="25"/>
      <c r="N165" s="27"/>
      <c r="O165" s="27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17"/>
    </row>
    <row r="166" spans="1:55" ht="14.25" customHeight="1" x14ac:dyDescent="0.35">
      <c r="A166" s="25"/>
      <c r="B166" s="25"/>
      <c r="C166" s="17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7"/>
      <c r="O166" s="27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17"/>
    </row>
    <row r="167" spans="1:55" ht="14.25" customHeight="1" x14ac:dyDescent="0.3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7"/>
      <c r="O167" s="27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17"/>
    </row>
    <row r="168" spans="1:55" ht="14.25" customHeight="1" x14ac:dyDescent="0.35">
      <c r="A168" s="25"/>
      <c r="B168" s="25"/>
      <c r="C168" s="25"/>
      <c r="D168" s="25"/>
      <c r="E168" s="25"/>
      <c r="F168" s="25"/>
      <c r="G168" s="17"/>
      <c r="H168" s="25"/>
      <c r="I168" s="25"/>
      <c r="J168" s="25"/>
      <c r="K168" s="25"/>
      <c r="L168" s="25"/>
      <c r="M168" s="25"/>
      <c r="N168" s="27"/>
      <c r="O168" s="27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17"/>
    </row>
    <row r="169" spans="1:55" ht="14.25" customHeight="1" x14ac:dyDescent="0.35">
      <c r="A169" s="25"/>
      <c r="B169" s="25"/>
      <c r="C169" s="17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7"/>
      <c r="O169" s="27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17"/>
    </row>
    <row r="170" spans="1:55" ht="14.25" customHeight="1" x14ac:dyDescent="0.35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7"/>
      <c r="O170" s="27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17"/>
    </row>
    <row r="171" spans="1:55" ht="14.25" customHeight="1" x14ac:dyDescent="0.35">
      <c r="A171" s="25"/>
      <c r="B171" s="25"/>
      <c r="C171" s="25"/>
      <c r="D171" s="25"/>
      <c r="E171" s="25"/>
      <c r="F171" s="25"/>
      <c r="G171" s="17"/>
      <c r="H171" s="25"/>
      <c r="I171" s="25"/>
      <c r="J171" s="25"/>
      <c r="K171" s="25"/>
      <c r="L171" s="25"/>
      <c r="M171" s="25"/>
      <c r="N171" s="27"/>
      <c r="O171" s="27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17"/>
    </row>
    <row r="172" spans="1:55" ht="14.25" customHeight="1" x14ac:dyDescent="0.35">
      <c r="A172" s="25"/>
      <c r="B172" s="25"/>
      <c r="C172" s="17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7"/>
      <c r="O172" s="27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17"/>
    </row>
    <row r="173" spans="1:55" ht="14.25" customHeight="1" x14ac:dyDescent="0.35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7"/>
      <c r="O173" s="27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17"/>
    </row>
    <row r="174" spans="1:55" ht="14.25" customHeight="1" x14ac:dyDescent="0.35">
      <c r="A174" s="25"/>
      <c r="B174" s="25"/>
      <c r="C174" s="25"/>
      <c r="D174" s="25"/>
      <c r="E174" s="25"/>
      <c r="F174" s="25"/>
      <c r="G174" s="17"/>
      <c r="H174" s="25"/>
      <c r="I174" s="25"/>
      <c r="J174" s="25"/>
      <c r="K174" s="25"/>
      <c r="L174" s="25"/>
      <c r="M174" s="25"/>
      <c r="N174" s="27"/>
      <c r="O174" s="27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17"/>
    </row>
    <row r="175" spans="1:55" ht="14.25" customHeight="1" x14ac:dyDescent="0.35">
      <c r="A175" s="25"/>
      <c r="B175" s="25"/>
      <c r="C175" s="17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7"/>
      <c r="O175" s="27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17"/>
    </row>
    <row r="176" spans="1:55" ht="14.25" customHeight="1" x14ac:dyDescent="0.35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7"/>
      <c r="O176" s="27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17"/>
    </row>
    <row r="177" spans="1:55" ht="14.25" customHeight="1" x14ac:dyDescent="0.35">
      <c r="A177" s="25"/>
      <c r="B177" s="25"/>
      <c r="C177" s="25"/>
      <c r="D177" s="25"/>
      <c r="E177" s="25"/>
      <c r="F177" s="25"/>
      <c r="G177" s="17"/>
      <c r="H177" s="25"/>
      <c r="I177" s="25"/>
      <c r="J177" s="25"/>
      <c r="K177" s="25"/>
      <c r="L177" s="25"/>
      <c r="M177" s="25"/>
      <c r="N177" s="27"/>
      <c r="O177" s="27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17"/>
    </row>
    <row r="178" spans="1:55" ht="14.25" customHeight="1" x14ac:dyDescent="0.35">
      <c r="A178" s="25"/>
      <c r="B178" s="25"/>
      <c r="C178" s="17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7"/>
      <c r="O178" s="27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17"/>
    </row>
    <row r="179" spans="1:55" ht="14.25" customHeight="1" x14ac:dyDescent="0.35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7"/>
      <c r="O179" s="27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B179" s="25"/>
      <c r="BC179" s="17"/>
    </row>
    <row r="180" spans="1:55" ht="14.25" customHeight="1" x14ac:dyDescent="0.35">
      <c r="A180" s="25"/>
      <c r="B180" s="25"/>
      <c r="C180" s="25"/>
      <c r="D180" s="25"/>
      <c r="E180" s="25"/>
      <c r="F180" s="25"/>
      <c r="G180" s="17"/>
      <c r="H180" s="25"/>
      <c r="I180" s="25"/>
      <c r="J180" s="25"/>
      <c r="K180" s="25"/>
      <c r="L180" s="25"/>
      <c r="M180" s="25"/>
      <c r="N180" s="27"/>
      <c r="O180" s="27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17"/>
    </row>
    <row r="181" spans="1:55" ht="14.25" customHeight="1" x14ac:dyDescent="0.35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7"/>
      <c r="O181" s="27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  <c r="AY181" s="25"/>
      <c r="AZ181" s="25"/>
      <c r="BA181" s="25"/>
      <c r="BB181" s="25"/>
      <c r="BC181" s="17"/>
    </row>
    <row r="182" spans="1:55" ht="14.25" customHeight="1" x14ac:dyDescent="0.35">
      <c r="A182" s="25"/>
      <c r="B182" s="25"/>
      <c r="C182" s="17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7"/>
      <c r="O182" s="27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  <c r="BB182" s="25"/>
      <c r="BC182" s="17"/>
    </row>
    <row r="183" spans="1:55" ht="14.25" customHeight="1" x14ac:dyDescent="0.35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7"/>
      <c r="O183" s="27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  <c r="BB183" s="25"/>
      <c r="BC183" s="17"/>
    </row>
    <row r="184" spans="1:55" ht="14.25" customHeight="1" x14ac:dyDescent="0.35">
      <c r="A184" s="25"/>
      <c r="B184" s="25"/>
      <c r="C184" s="25"/>
      <c r="D184" s="25"/>
      <c r="E184" s="25"/>
      <c r="F184" s="25"/>
      <c r="G184" s="17"/>
      <c r="H184" s="25"/>
      <c r="I184" s="25"/>
      <c r="J184" s="25"/>
      <c r="K184" s="25"/>
      <c r="L184" s="25"/>
      <c r="M184" s="25"/>
      <c r="N184" s="27"/>
      <c r="O184" s="27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25"/>
      <c r="BA184" s="25"/>
      <c r="BB184" s="25"/>
      <c r="BC184" s="17"/>
    </row>
    <row r="185" spans="1:55" ht="14.25" customHeight="1" x14ac:dyDescent="0.35">
      <c r="A185" s="25"/>
      <c r="B185" s="25"/>
      <c r="C185" s="17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7"/>
      <c r="O185" s="27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  <c r="BB185" s="25"/>
      <c r="BC185" s="17"/>
    </row>
    <row r="186" spans="1:55" ht="14.25" customHeight="1" x14ac:dyDescent="0.35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7"/>
      <c r="O186" s="27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17"/>
    </row>
    <row r="187" spans="1:55" ht="14.25" customHeight="1" x14ac:dyDescent="0.35">
      <c r="A187" s="25"/>
      <c r="B187" s="25"/>
      <c r="C187" s="25"/>
      <c r="D187" s="25"/>
      <c r="E187" s="25"/>
      <c r="F187" s="25"/>
      <c r="G187" s="17"/>
      <c r="H187" s="25"/>
      <c r="I187" s="25"/>
      <c r="J187" s="25"/>
      <c r="K187" s="25"/>
      <c r="L187" s="25"/>
      <c r="M187" s="25"/>
      <c r="N187" s="27"/>
      <c r="O187" s="27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  <c r="BA187" s="25"/>
      <c r="BB187" s="25"/>
      <c r="BC187" s="17"/>
    </row>
    <row r="188" spans="1:55" ht="14.25" customHeight="1" x14ac:dyDescent="0.35">
      <c r="A188" s="25"/>
      <c r="B188" s="25"/>
      <c r="C188" s="17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7"/>
      <c r="O188" s="27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  <c r="BB188" s="25"/>
      <c r="BC188" s="17"/>
    </row>
    <row r="189" spans="1:55" ht="14.25" customHeight="1" x14ac:dyDescent="0.35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7"/>
      <c r="O189" s="27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  <c r="BA189" s="25"/>
      <c r="BB189" s="25"/>
      <c r="BC189" s="17"/>
    </row>
    <row r="190" spans="1:55" ht="14.25" customHeight="1" x14ac:dyDescent="0.35">
      <c r="A190" s="25"/>
      <c r="B190" s="25"/>
      <c r="C190" s="25"/>
      <c r="D190" s="25"/>
      <c r="E190" s="25"/>
      <c r="F190" s="25"/>
      <c r="G190" s="17"/>
      <c r="H190" s="25"/>
      <c r="I190" s="25"/>
      <c r="J190" s="25"/>
      <c r="K190" s="25"/>
      <c r="L190" s="25"/>
      <c r="M190" s="25"/>
      <c r="N190" s="27"/>
      <c r="O190" s="27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  <c r="BB190" s="25"/>
      <c r="BC190" s="17"/>
    </row>
    <row r="191" spans="1:55" ht="14.25" customHeight="1" x14ac:dyDescent="0.35">
      <c r="A191" s="25"/>
      <c r="B191" s="25"/>
      <c r="C191" s="17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7"/>
      <c r="O191" s="27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  <c r="BB191" s="25"/>
      <c r="BC191" s="17"/>
    </row>
    <row r="192" spans="1:55" ht="14.25" customHeight="1" x14ac:dyDescent="0.35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7"/>
      <c r="O192" s="27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  <c r="AZ192" s="25"/>
      <c r="BA192" s="25"/>
      <c r="BB192" s="25"/>
      <c r="BC192" s="17"/>
    </row>
    <row r="193" spans="1:55" ht="14.25" customHeight="1" x14ac:dyDescent="0.35">
      <c r="A193" s="25"/>
      <c r="B193" s="25"/>
      <c r="C193" s="25"/>
      <c r="D193" s="25"/>
      <c r="E193" s="25"/>
      <c r="F193" s="25"/>
      <c r="G193" s="17"/>
      <c r="H193" s="25"/>
      <c r="I193" s="25"/>
      <c r="J193" s="25"/>
      <c r="K193" s="25"/>
      <c r="L193" s="25"/>
      <c r="M193" s="25"/>
      <c r="N193" s="27"/>
      <c r="O193" s="27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  <c r="AY193" s="25"/>
      <c r="AZ193" s="25"/>
      <c r="BA193" s="25"/>
      <c r="BB193" s="25"/>
      <c r="BC193" s="17"/>
    </row>
    <row r="194" spans="1:55" ht="14.25" customHeight="1" x14ac:dyDescent="0.35">
      <c r="A194" s="25"/>
      <c r="B194" s="25"/>
      <c r="C194" s="17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7"/>
      <c r="O194" s="27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  <c r="AY194" s="25"/>
      <c r="AZ194" s="25"/>
      <c r="BA194" s="25"/>
      <c r="BB194" s="25"/>
      <c r="BC194" s="17"/>
    </row>
    <row r="195" spans="1:55" ht="14.25" customHeight="1" x14ac:dyDescent="0.3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7"/>
      <c r="O195" s="27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  <c r="AY195" s="25"/>
      <c r="AZ195" s="25"/>
      <c r="BA195" s="25"/>
      <c r="BB195" s="25"/>
      <c r="BC195" s="17"/>
    </row>
    <row r="196" spans="1:55" ht="14.25" customHeight="1" x14ac:dyDescent="0.35">
      <c r="A196" s="25"/>
      <c r="B196" s="25"/>
      <c r="C196" s="25"/>
      <c r="D196" s="25"/>
      <c r="E196" s="25"/>
      <c r="F196" s="25"/>
      <c r="G196" s="17"/>
      <c r="H196" s="25"/>
      <c r="I196" s="25"/>
      <c r="J196" s="25"/>
      <c r="K196" s="25"/>
      <c r="L196" s="25"/>
      <c r="M196" s="25"/>
      <c r="N196" s="27"/>
      <c r="O196" s="27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  <c r="AZ196" s="25"/>
      <c r="BA196" s="25"/>
      <c r="BB196" s="25"/>
      <c r="BC196" s="17"/>
    </row>
    <row r="197" spans="1:55" ht="14.25" customHeight="1" x14ac:dyDescent="0.35">
      <c r="A197" s="25"/>
      <c r="B197" s="25"/>
      <c r="C197" s="17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7"/>
      <c r="O197" s="27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  <c r="AY197" s="25"/>
      <c r="AZ197" s="25"/>
      <c r="BA197" s="25"/>
      <c r="BB197" s="25"/>
      <c r="BC197" s="17"/>
    </row>
    <row r="198" spans="1:55" ht="14.25" customHeight="1" x14ac:dyDescent="0.35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7"/>
      <c r="O198" s="27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  <c r="AY198" s="25"/>
      <c r="AZ198" s="25"/>
      <c r="BA198" s="25"/>
      <c r="BB198" s="25"/>
      <c r="BC198" s="17"/>
    </row>
    <row r="199" spans="1:55" ht="14.25" customHeight="1" x14ac:dyDescent="0.35">
      <c r="A199" s="25"/>
      <c r="B199" s="25"/>
      <c r="C199" s="25"/>
      <c r="D199" s="25"/>
      <c r="E199" s="25"/>
      <c r="F199" s="25"/>
      <c r="G199" s="17"/>
      <c r="H199" s="25"/>
      <c r="I199" s="25"/>
      <c r="J199" s="25"/>
      <c r="K199" s="25"/>
      <c r="L199" s="25"/>
      <c r="M199" s="25"/>
      <c r="N199" s="27"/>
      <c r="O199" s="27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  <c r="AZ199" s="25"/>
      <c r="BA199" s="25"/>
      <c r="BB199" s="25"/>
      <c r="BC199" s="17"/>
    </row>
    <row r="200" spans="1:55" ht="14.25" customHeight="1" x14ac:dyDescent="0.35">
      <c r="A200" s="25"/>
      <c r="B200" s="25"/>
      <c r="C200" s="17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7"/>
      <c r="O200" s="27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  <c r="AY200" s="25"/>
      <c r="AZ200" s="25"/>
      <c r="BA200" s="25"/>
      <c r="BB200" s="25"/>
      <c r="BC200" s="17"/>
    </row>
    <row r="201" spans="1:55" ht="14.25" customHeight="1" x14ac:dyDescent="0.35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7"/>
      <c r="O201" s="27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  <c r="BA201" s="25"/>
      <c r="BB201" s="25"/>
      <c r="BC201" s="17"/>
    </row>
    <row r="202" spans="1:55" ht="14.25" customHeight="1" x14ac:dyDescent="0.35">
      <c r="A202" s="25"/>
      <c r="B202" s="25"/>
      <c r="C202" s="25"/>
      <c r="D202" s="25"/>
      <c r="E202" s="25"/>
      <c r="F202" s="25"/>
      <c r="G202" s="17"/>
      <c r="H202" s="25"/>
      <c r="I202" s="25"/>
      <c r="J202" s="25"/>
      <c r="K202" s="25"/>
      <c r="L202" s="25"/>
      <c r="M202" s="25"/>
      <c r="N202" s="27"/>
      <c r="O202" s="27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  <c r="BA202" s="25"/>
      <c r="BB202" s="25"/>
      <c r="BC202" s="17"/>
    </row>
    <row r="203" spans="1:55" ht="14.25" customHeight="1" x14ac:dyDescent="0.35">
      <c r="A203" s="25"/>
      <c r="B203" s="25"/>
      <c r="C203" s="17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7"/>
      <c r="O203" s="27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  <c r="BA203" s="25"/>
      <c r="BB203" s="25"/>
      <c r="BC203" s="17"/>
    </row>
    <row r="204" spans="1:55" ht="14.25" customHeight="1" x14ac:dyDescent="0.35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7"/>
      <c r="O204" s="27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25"/>
      <c r="BC204" s="17"/>
    </row>
    <row r="205" spans="1:55" ht="14.25" customHeight="1" x14ac:dyDescent="0.35">
      <c r="A205" s="25"/>
      <c r="B205" s="25"/>
      <c r="C205" s="25"/>
      <c r="D205" s="25"/>
      <c r="E205" s="25"/>
      <c r="F205" s="25"/>
      <c r="G205" s="17"/>
      <c r="H205" s="25"/>
      <c r="I205" s="25"/>
      <c r="J205" s="25"/>
      <c r="K205" s="25"/>
      <c r="L205" s="25"/>
      <c r="M205" s="25"/>
      <c r="N205" s="27"/>
      <c r="O205" s="27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25"/>
      <c r="BC205" s="17"/>
    </row>
    <row r="206" spans="1:55" ht="14.25" customHeight="1" x14ac:dyDescent="0.35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7"/>
      <c r="O206" s="27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  <c r="BB206" s="25"/>
      <c r="BC206" s="17"/>
    </row>
    <row r="207" spans="1:55" ht="14.25" customHeight="1" x14ac:dyDescent="0.35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7"/>
      <c r="O207" s="27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  <c r="BB207" s="25"/>
      <c r="BC207" s="17"/>
    </row>
    <row r="208" spans="1:55" ht="14.25" customHeight="1" x14ac:dyDescent="0.35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7"/>
      <c r="O208" s="27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  <c r="BA208" s="25"/>
      <c r="BB208" s="25"/>
      <c r="BC208" s="17"/>
    </row>
    <row r="209" spans="1:55" ht="14.25" customHeight="1" x14ac:dyDescent="0.35">
      <c r="A209" s="25"/>
      <c r="B209" s="25"/>
      <c r="C209" s="17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7"/>
      <c r="O209" s="27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  <c r="BB209" s="25"/>
      <c r="BC209" s="17"/>
    </row>
    <row r="210" spans="1:55" ht="14.25" customHeight="1" x14ac:dyDescent="0.35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7"/>
      <c r="O210" s="27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  <c r="BB210" s="25"/>
      <c r="BC210" s="17"/>
    </row>
    <row r="211" spans="1:55" ht="14.25" customHeight="1" x14ac:dyDescent="0.35">
      <c r="A211" s="25"/>
      <c r="B211" s="25"/>
      <c r="C211" s="25"/>
      <c r="D211" s="25"/>
      <c r="E211" s="25"/>
      <c r="F211" s="25"/>
      <c r="G211" s="17"/>
      <c r="H211" s="25"/>
      <c r="I211" s="25"/>
      <c r="J211" s="25"/>
      <c r="K211" s="25"/>
      <c r="L211" s="25"/>
      <c r="M211" s="25"/>
      <c r="N211" s="27"/>
      <c r="O211" s="27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B211" s="25"/>
      <c r="BC211" s="17"/>
    </row>
    <row r="212" spans="1:55" ht="14.25" customHeight="1" x14ac:dyDescent="0.35">
      <c r="A212" s="25"/>
      <c r="B212" s="25"/>
      <c r="C212" s="17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7"/>
      <c r="O212" s="27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17"/>
    </row>
    <row r="213" spans="1:55" ht="14.25" customHeight="1" x14ac:dyDescent="0.35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7"/>
      <c r="O213" s="27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  <c r="BA213" s="25"/>
      <c r="BB213" s="25"/>
      <c r="BC213" s="17"/>
    </row>
    <row r="214" spans="1:55" ht="14.25" customHeight="1" x14ac:dyDescent="0.35">
      <c r="A214" s="25"/>
      <c r="B214" s="25"/>
      <c r="C214" s="25"/>
      <c r="D214" s="25"/>
      <c r="E214" s="25"/>
      <c r="F214" s="25"/>
      <c r="G214" s="17"/>
      <c r="H214" s="25"/>
      <c r="I214" s="25"/>
      <c r="J214" s="25"/>
      <c r="K214" s="25"/>
      <c r="L214" s="25"/>
      <c r="M214" s="25"/>
      <c r="N214" s="27"/>
      <c r="O214" s="27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  <c r="BB214" s="25"/>
      <c r="BC214" s="17"/>
    </row>
    <row r="215" spans="1:55" ht="14.25" customHeight="1" x14ac:dyDescent="0.35">
      <c r="A215" s="25"/>
      <c r="B215" s="25"/>
      <c r="C215" s="17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7"/>
      <c r="O215" s="27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  <c r="BB215" s="25"/>
      <c r="BC215" s="17"/>
    </row>
    <row r="216" spans="1:55" ht="14.25" customHeight="1" x14ac:dyDescent="0.35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7"/>
      <c r="O216" s="27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  <c r="BB216" s="25"/>
      <c r="BC216" s="17"/>
    </row>
    <row r="217" spans="1:55" ht="14.25" customHeight="1" x14ac:dyDescent="0.35">
      <c r="A217" s="25"/>
      <c r="B217" s="25"/>
      <c r="C217" s="25"/>
      <c r="D217" s="25"/>
      <c r="E217" s="25"/>
      <c r="F217" s="25"/>
      <c r="G217" s="17"/>
      <c r="H217" s="25"/>
      <c r="I217" s="25"/>
      <c r="J217" s="25"/>
      <c r="K217" s="25"/>
      <c r="L217" s="25"/>
      <c r="M217" s="25"/>
      <c r="N217" s="27"/>
      <c r="O217" s="27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  <c r="BA217" s="25"/>
      <c r="BB217" s="25"/>
      <c r="BC217" s="17"/>
    </row>
    <row r="218" spans="1:55" ht="14.25" customHeight="1" x14ac:dyDescent="0.35">
      <c r="A218" s="25"/>
      <c r="B218" s="25"/>
      <c r="C218" s="17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7"/>
      <c r="O218" s="27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  <c r="BB218" s="25"/>
      <c r="BC218" s="17"/>
    </row>
    <row r="219" spans="1:55" ht="14.25" customHeight="1" x14ac:dyDescent="0.35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7"/>
      <c r="O219" s="27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  <c r="BA219" s="25"/>
      <c r="BB219" s="25"/>
      <c r="BC219" s="17"/>
    </row>
    <row r="220" spans="1:55" ht="14.25" customHeight="1" x14ac:dyDescent="0.35">
      <c r="A220" s="25"/>
      <c r="B220" s="25"/>
      <c r="C220" s="25"/>
      <c r="D220" s="25"/>
      <c r="E220" s="25"/>
      <c r="F220" s="25"/>
      <c r="G220" s="17"/>
      <c r="H220" s="25"/>
      <c r="I220" s="25"/>
      <c r="J220" s="25"/>
      <c r="K220" s="25"/>
      <c r="L220" s="25"/>
      <c r="M220" s="25"/>
      <c r="N220" s="27"/>
      <c r="O220" s="27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  <c r="BA220" s="25"/>
      <c r="BB220" s="25"/>
      <c r="BC220" s="17"/>
    </row>
    <row r="221" spans="1:55" ht="14.25" customHeight="1" x14ac:dyDescent="0.35">
      <c r="A221" s="25"/>
      <c r="B221" s="25"/>
      <c r="C221" s="17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7"/>
      <c r="O221" s="27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  <c r="BB221" s="25"/>
      <c r="BC221" s="17"/>
    </row>
    <row r="222" spans="1:55" ht="14.25" customHeight="1" x14ac:dyDescent="0.3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7"/>
      <c r="O222" s="27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  <c r="BA222" s="25"/>
      <c r="BB222" s="25"/>
      <c r="BC222" s="17"/>
    </row>
    <row r="223" spans="1:55" ht="14.25" customHeight="1" x14ac:dyDescent="0.35">
      <c r="A223" s="25"/>
      <c r="B223" s="25"/>
      <c r="C223" s="25"/>
      <c r="D223" s="25"/>
      <c r="E223" s="25"/>
      <c r="F223" s="25"/>
      <c r="G223" s="17"/>
      <c r="H223" s="25"/>
      <c r="I223" s="25"/>
      <c r="J223" s="25"/>
      <c r="K223" s="25"/>
      <c r="L223" s="25"/>
      <c r="M223" s="25"/>
      <c r="N223" s="27"/>
      <c r="O223" s="27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  <c r="BB223" s="25"/>
      <c r="BC223" s="17"/>
    </row>
    <row r="224" spans="1:55" ht="14.25" customHeight="1" x14ac:dyDescent="0.35">
      <c r="A224" s="25"/>
      <c r="B224" s="25"/>
      <c r="C224" s="17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7"/>
      <c r="O224" s="27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25"/>
      <c r="BC224" s="17"/>
    </row>
    <row r="225" spans="1:55" ht="14.25" customHeight="1" x14ac:dyDescent="0.3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7"/>
      <c r="O225" s="27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  <c r="BB225" s="25"/>
      <c r="BC225" s="17"/>
    </row>
    <row r="226" spans="1:55" ht="14.25" customHeight="1" x14ac:dyDescent="0.35">
      <c r="A226" s="25"/>
      <c r="B226" s="25"/>
      <c r="C226" s="25"/>
      <c r="D226" s="25"/>
      <c r="E226" s="25"/>
      <c r="F226" s="25"/>
      <c r="G226" s="17"/>
      <c r="H226" s="25"/>
      <c r="I226" s="25"/>
      <c r="J226" s="25"/>
      <c r="K226" s="25"/>
      <c r="L226" s="25"/>
      <c r="M226" s="25"/>
      <c r="N226" s="27"/>
      <c r="O226" s="27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  <c r="BA226" s="25"/>
      <c r="BB226" s="25"/>
      <c r="BC226" s="17"/>
    </row>
    <row r="227" spans="1:55" ht="14.25" customHeight="1" x14ac:dyDescent="0.35">
      <c r="A227" s="25"/>
      <c r="B227" s="25"/>
      <c r="C227" s="17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7"/>
      <c r="O227" s="27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  <c r="BA227" s="25"/>
      <c r="BB227" s="25"/>
      <c r="BC227" s="17"/>
    </row>
    <row r="228" spans="1:55" ht="14.25" customHeight="1" x14ac:dyDescent="0.3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7"/>
      <c r="O228" s="27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  <c r="BA228" s="25"/>
      <c r="BB228" s="25"/>
      <c r="BC228" s="17"/>
    </row>
    <row r="229" spans="1:55" ht="14.25" customHeight="1" x14ac:dyDescent="0.35">
      <c r="A229" s="25"/>
      <c r="B229" s="25"/>
      <c r="C229" s="25"/>
      <c r="D229" s="25"/>
      <c r="E229" s="25"/>
      <c r="F229" s="25"/>
      <c r="G229" s="17"/>
      <c r="H229" s="25"/>
      <c r="I229" s="25"/>
      <c r="J229" s="25"/>
      <c r="K229" s="25"/>
      <c r="L229" s="25"/>
      <c r="M229" s="25"/>
      <c r="N229" s="27"/>
      <c r="O229" s="27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  <c r="BA229" s="25"/>
      <c r="BB229" s="25"/>
      <c r="BC229" s="17"/>
    </row>
    <row r="230" spans="1:55" ht="14.25" customHeight="1" x14ac:dyDescent="0.35">
      <c r="A230" s="25"/>
      <c r="B230" s="25"/>
      <c r="C230" s="17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7"/>
      <c r="O230" s="27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  <c r="BB230" s="25"/>
      <c r="BC230" s="17"/>
    </row>
    <row r="231" spans="1:55" ht="14.25" customHeight="1" x14ac:dyDescent="0.3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7"/>
      <c r="O231" s="27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  <c r="BA231" s="25"/>
      <c r="BB231" s="25"/>
      <c r="BC231" s="17"/>
    </row>
    <row r="232" spans="1:55" ht="14.25" customHeight="1" x14ac:dyDescent="0.35">
      <c r="A232" s="25"/>
      <c r="B232" s="25"/>
      <c r="C232" s="25"/>
      <c r="D232" s="25"/>
      <c r="E232" s="25"/>
      <c r="F232" s="25"/>
      <c r="G232" s="17"/>
      <c r="H232" s="25"/>
      <c r="I232" s="25"/>
      <c r="J232" s="25"/>
      <c r="K232" s="25"/>
      <c r="L232" s="25"/>
      <c r="M232" s="25"/>
      <c r="N232" s="27"/>
      <c r="O232" s="27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25"/>
      <c r="BC232" s="17"/>
    </row>
    <row r="233" spans="1:55" ht="14.25" customHeight="1" x14ac:dyDescent="0.35">
      <c r="A233" s="25"/>
      <c r="B233" s="25"/>
      <c r="C233" s="17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7"/>
      <c r="O233" s="27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25"/>
      <c r="BC233" s="17"/>
    </row>
    <row r="234" spans="1:55" ht="14.25" customHeight="1" x14ac:dyDescent="0.3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7"/>
      <c r="O234" s="27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25"/>
      <c r="BC234" s="17"/>
    </row>
    <row r="235" spans="1:55" ht="14.25" customHeight="1" x14ac:dyDescent="0.35">
      <c r="A235" s="25"/>
      <c r="B235" s="25"/>
      <c r="C235" s="25"/>
      <c r="D235" s="25"/>
      <c r="E235" s="25"/>
      <c r="F235" s="25"/>
      <c r="G235" s="17"/>
      <c r="H235" s="25"/>
      <c r="I235" s="25"/>
      <c r="J235" s="25"/>
      <c r="K235" s="25"/>
      <c r="L235" s="25"/>
      <c r="M235" s="25"/>
      <c r="N235" s="27"/>
      <c r="O235" s="27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  <c r="BB235" s="25"/>
      <c r="BC235" s="17"/>
    </row>
    <row r="236" spans="1:55" ht="14.25" customHeight="1" x14ac:dyDescent="0.35">
      <c r="A236" s="25"/>
      <c r="B236" s="25"/>
      <c r="C236" s="17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7"/>
      <c r="O236" s="27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25"/>
      <c r="BC236" s="17"/>
    </row>
    <row r="237" spans="1:55" ht="14.25" customHeight="1" x14ac:dyDescent="0.3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7"/>
      <c r="O237" s="27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  <c r="BB237" s="25"/>
      <c r="BC237" s="17"/>
    </row>
    <row r="238" spans="1:55" ht="14.25" customHeight="1" x14ac:dyDescent="0.35">
      <c r="A238" s="25"/>
      <c r="B238" s="25"/>
      <c r="C238" s="25"/>
      <c r="D238" s="25"/>
      <c r="E238" s="25"/>
      <c r="F238" s="25"/>
      <c r="G238" s="17"/>
      <c r="H238" s="25"/>
      <c r="I238" s="25"/>
      <c r="J238" s="25"/>
      <c r="K238" s="25"/>
      <c r="L238" s="25"/>
      <c r="M238" s="25"/>
      <c r="N238" s="27"/>
      <c r="O238" s="27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17"/>
    </row>
    <row r="239" spans="1:55" ht="14.25" customHeight="1" x14ac:dyDescent="0.35">
      <c r="A239" s="17"/>
      <c r="B239" s="17"/>
      <c r="C239" s="17"/>
      <c r="D239" s="17"/>
      <c r="E239" s="17"/>
      <c r="F239" s="17"/>
      <c r="G239" s="17"/>
      <c r="H239" s="25"/>
      <c r="I239" s="25"/>
      <c r="J239" s="25"/>
      <c r="K239" s="25"/>
      <c r="L239" s="25"/>
      <c r="M239" s="25"/>
      <c r="N239" s="27"/>
      <c r="O239" s="27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  <c r="BA239" s="25"/>
      <c r="BB239" s="25"/>
      <c r="BC239" s="17"/>
    </row>
    <row r="240" spans="1:55" ht="14.25" customHeight="1" x14ac:dyDescent="0.35">
      <c r="A240" s="17"/>
      <c r="B240" s="17"/>
      <c r="C240" s="17"/>
      <c r="D240" s="17"/>
      <c r="E240" s="17"/>
      <c r="F240" s="17"/>
      <c r="G240" s="17"/>
      <c r="H240" s="25"/>
      <c r="I240" s="25"/>
      <c r="J240" s="25"/>
      <c r="K240" s="25"/>
      <c r="L240" s="25"/>
      <c r="M240" s="25"/>
      <c r="N240" s="27"/>
      <c r="O240" s="27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  <c r="BB240" s="25"/>
      <c r="BC240" s="17"/>
    </row>
    <row r="241" spans="1:55" ht="14.25" customHeight="1" x14ac:dyDescent="0.35">
      <c r="A241" s="17"/>
      <c r="B241" s="17"/>
      <c r="C241" s="17"/>
      <c r="D241" s="17"/>
      <c r="E241" s="17"/>
      <c r="F241" s="17"/>
      <c r="G241" s="17"/>
      <c r="H241" s="25"/>
      <c r="I241" s="25"/>
      <c r="J241" s="25"/>
      <c r="K241" s="25"/>
      <c r="L241" s="25"/>
      <c r="M241" s="25"/>
      <c r="N241" s="27"/>
      <c r="O241" s="27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  <c r="BA241" s="25"/>
      <c r="BB241" s="25"/>
      <c r="BC241" s="17"/>
    </row>
    <row r="242" spans="1:55" ht="14.25" customHeight="1" x14ac:dyDescent="0.35">
      <c r="A242" s="17"/>
      <c r="B242" s="17"/>
      <c r="C242" s="17"/>
      <c r="D242" s="17"/>
      <c r="E242" s="25"/>
      <c r="F242" s="25"/>
      <c r="G242" s="25"/>
      <c r="H242" s="25"/>
      <c r="I242" s="25"/>
      <c r="J242" s="25"/>
      <c r="K242" s="25"/>
      <c r="L242" s="25"/>
      <c r="M242" s="25"/>
      <c r="N242" s="27"/>
      <c r="O242" s="27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  <c r="BA242" s="25"/>
      <c r="BB242" s="25"/>
      <c r="BC242" s="17"/>
    </row>
    <row r="243" spans="1:55" ht="14.25" customHeight="1" x14ac:dyDescent="0.35">
      <c r="A243" s="17"/>
      <c r="B243" s="17"/>
      <c r="C243" s="25"/>
      <c r="D243" s="17"/>
      <c r="E243" s="17"/>
      <c r="F243" s="17"/>
      <c r="G243" s="17"/>
      <c r="H243" s="17"/>
      <c r="I243" s="25"/>
      <c r="J243" s="25"/>
      <c r="K243" s="25"/>
      <c r="L243" s="25"/>
      <c r="M243" s="25"/>
      <c r="N243" s="27"/>
      <c r="O243" s="27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  <c r="BA243" s="25"/>
      <c r="BB243" s="25"/>
      <c r="BC243" s="17"/>
    </row>
    <row r="244" spans="1:55" ht="14.25" customHeight="1" x14ac:dyDescent="0.35">
      <c r="A244" s="17"/>
      <c r="B244" s="17"/>
      <c r="C244" s="17"/>
      <c r="D244" s="25"/>
      <c r="E244" s="25"/>
      <c r="F244" s="17"/>
      <c r="G244" s="17"/>
      <c r="H244" s="17"/>
      <c r="I244" s="25"/>
      <c r="J244" s="25"/>
      <c r="K244" s="25"/>
      <c r="L244" s="25"/>
      <c r="M244" s="25"/>
      <c r="N244" s="27"/>
      <c r="O244" s="27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  <c r="BB244" s="25"/>
      <c r="BC244" s="17"/>
    </row>
    <row r="245" spans="1:55" ht="14.25" customHeight="1" x14ac:dyDescent="0.35">
      <c r="A245" s="17"/>
      <c r="B245" s="17"/>
      <c r="C245" s="17"/>
      <c r="D245" s="17"/>
      <c r="E245" s="25"/>
      <c r="F245" s="25"/>
      <c r="G245" s="25"/>
      <c r="H245" s="25"/>
      <c r="I245" s="25"/>
      <c r="J245" s="25"/>
      <c r="K245" s="25"/>
      <c r="L245" s="25"/>
      <c r="M245" s="25"/>
      <c r="N245" s="27"/>
      <c r="O245" s="27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  <c r="BA245" s="25"/>
      <c r="BB245" s="25"/>
      <c r="BC245" s="17"/>
    </row>
    <row r="246" spans="1:55" ht="14.25" customHeight="1" x14ac:dyDescent="0.35">
      <c r="A246" s="17"/>
      <c r="B246" s="17"/>
      <c r="C246" s="17"/>
      <c r="D246" s="17"/>
      <c r="E246" s="17"/>
      <c r="F246" s="17"/>
      <c r="G246" s="17"/>
      <c r="H246" s="17"/>
      <c r="I246" s="25"/>
      <c r="J246" s="25"/>
      <c r="K246" s="25"/>
      <c r="L246" s="25"/>
      <c r="M246" s="25"/>
      <c r="N246" s="27"/>
      <c r="O246" s="27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  <c r="BB246" s="25"/>
      <c r="BC246" s="17"/>
    </row>
    <row r="247" spans="1:55" ht="14.25" customHeight="1" x14ac:dyDescent="0.35">
      <c r="A247" s="17"/>
      <c r="B247" s="17"/>
      <c r="C247" s="17"/>
      <c r="D247" s="17"/>
      <c r="E247" s="17"/>
      <c r="F247" s="17"/>
      <c r="G247" s="17"/>
      <c r="H247" s="17"/>
      <c r="I247" s="25"/>
      <c r="J247" s="25"/>
      <c r="K247" s="25"/>
      <c r="L247" s="25"/>
      <c r="M247" s="25"/>
      <c r="N247" s="27"/>
      <c r="O247" s="27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  <c r="BA247" s="25"/>
      <c r="BB247" s="25"/>
      <c r="BC247" s="17"/>
    </row>
    <row r="248" spans="1:55" ht="14.25" customHeight="1" x14ac:dyDescent="0.35">
      <c r="A248" s="17"/>
      <c r="B248" s="17"/>
      <c r="C248" s="17"/>
      <c r="D248" s="17"/>
      <c r="E248" s="17"/>
      <c r="F248" s="17"/>
      <c r="G248" s="17"/>
      <c r="H248" s="17"/>
      <c r="I248" s="25"/>
      <c r="J248" s="25"/>
      <c r="K248" s="25"/>
      <c r="L248" s="25"/>
      <c r="M248" s="25"/>
      <c r="N248" s="27"/>
      <c r="O248" s="27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25"/>
      <c r="BC248" s="17"/>
    </row>
    <row r="249" spans="1:55" ht="14.25" customHeight="1" x14ac:dyDescent="0.35">
      <c r="A249" s="17"/>
      <c r="B249" s="17"/>
      <c r="C249" s="17"/>
      <c r="D249" s="17"/>
      <c r="E249" s="17"/>
      <c r="F249" s="17"/>
      <c r="G249" s="17"/>
      <c r="H249" s="17"/>
      <c r="I249" s="25"/>
      <c r="J249" s="25"/>
      <c r="K249" s="25"/>
      <c r="L249" s="25"/>
      <c r="M249" s="25"/>
      <c r="N249" s="27"/>
      <c r="O249" s="27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  <c r="BA249" s="25"/>
      <c r="BB249" s="25"/>
      <c r="BC249" s="17"/>
    </row>
    <row r="250" spans="1:55" ht="14.25" customHeight="1" x14ac:dyDescent="0.35">
      <c r="A250" s="17"/>
      <c r="B250" s="17"/>
      <c r="C250" s="17"/>
      <c r="D250" s="17"/>
      <c r="E250" s="17"/>
      <c r="F250" s="17"/>
      <c r="G250" s="17"/>
      <c r="H250" s="17"/>
      <c r="I250" s="25"/>
      <c r="J250" s="25"/>
      <c r="K250" s="25"/>
      <c r="L250" s="25"/>
      <c r="M250" s="25"/>
      <c r="N250" s="27"/>
      <c r="O250" s="27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  <c r="BA250" s="25"/>
      <c r="BB250" s="25"/>
      <c r="BC250" s="17"/>
    </row>
    <row r="251" spans="1:55" ht="14.25" customHeight="1" x14ac:dyDescent="0.35">
      <c r="A251" s="17"/>
      <c r="B251" s="17"/>
      <c r="C251" s="17"/>
      <c r="D251" s="17"/>
      <c r="E251" s="17"/>
      <c r="F251" s="17"/>
      <c r="G251" s="17"/>
      <c r="H251" s="17"/>
      <c r="I251" s="25"/>
      <c r="J251" s="25"/>
      <c r="K251" s="25"/>
      <c r="L251" s="25"/>
      <c r="M251" s="25"/>
      <c r="N251" s="27"/>
      <c r="O251" s="27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  <c r="BA251" s="25"/>
      <c r="BB251" s="25"/>
      <c r="BC251" s="17"/>
    </row>
    <row r="252" spans="1:55" ht="14.25" customHeight="1" x14ac:dyDescent="0.35">
      <c r="A252" s="17"/>
      <c r="B252" s="17"/>
      <c r="C252" s="17"/>
      <c r="D252" s="17"/>
      <c r="E252" s="17"/>
      <c r="F252" s="17"/>
      <c r="G252" s="17"/>
      <c r="H252" s="17"/>
      <c r="I252" s="25"/>
      <c r="J252" s="25"/>
      <c r="K252" s="25"/>
      <c r="L252" s="25"/>
      <c r="M252" s="25"/>
      <c r="N252" s="27"/>
      <c r="O252" s="27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  <c r="BA252" s="25"/>
      <c r="BB252" s="25"/>
      <c r="BC252" s="17"/>
    </row>
    <row r="253" spans="1:55" ht="14.25" customHeight="1" x14ac:dyDescent="0.35">
      <c r="A253" s="17"/>
      <c r="B253" s="17"/>
      <c r="C253" s="17"/>
      <c r="D253" s="25"/>
      <c r="E253" s="17"/>
      <c r="F253" s="17"/>
      <c r="G253" s="17"/>
      <c r="H253" s="17"/>
      <c r="I253" s="25"/>
      <c r="J253" s="25"/>
      <c r="K253" s="25"/>
      <c r="L253" s="25"/>
      <c r="M253" s="25"/>
      <c r="N253" s="27"/>
      <c r="O253" s="27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  <c r="BA253" s="25"/>
      <c r="BB253" s="25"/>
      <c r="BC253" s="17"/>
    </row>
    <row r="254" spans="1:55" ht="14.25" customHeight="1" x14ac:dyDescent="0.35">
      <c r="A254" s="17"/>
      <c r="B254" s="17"/>
      <c r="C254" s="17"/>
      <c r="D254" s="17"/>
      <c r="E254" s="25"/>
      <c r="F254" s="25"/>
      <c r="G254" s="25"/>
      <c r="H254" s="25"/>
      <c r="I254" s="25"/>
      <c r="J254" s="25"/>
      <c r="K254" s="25"/>
      <c r="L254" s="25"/>
      <c r="M254" s="25"/>
      <c r="N254" s="27"/>
      <c r="O254" s="27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  <c r="BA254" s="25"/>
      <c r="BB254" s="25"/>
      <c r="BC254" s="17"/>
    </row>
    <row r="255" spans="1:55" ht="14.25" customHeight="1" x14ac:dyDescent="0.35">
      <c r="A255" s="17"/>
      <c r="B255" s="17"/>
      <c r="C255" s="17"/>
      <c r="D255" s="17"/>
      <c r="E255" s="17"/>
      <c r="F255" s="17"/>
      <c r="G255" s="17"/>
      <c r="H255" s="17"/>
      <c r="I255" s="25"/>
      <c r="J255" s="25"/>
      <c r="K255" s="25"/>
      <c r="L255" s="25"/>
      <c r="M255" s="25"/>
      <c r="N255" s="27"/>
      <c r="O255" s="27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  <c r="BA255" s="25"/>
      <c r="BB255" s="25"/>
      <c r="BC255" s="17"/>
    </row>
    <row r="256" spans="1:55" ht="14.25" customHeight="1" x14ac:dyDescent="0.35">
      <c r="A256" s="17"/>
      <c r="B256" s="17"/>
      <c r="C256" s="17"/>
      <c r="D256" s="17"/>
      <c r="E256" s="17"/>
      <c r="F256" s="17"/>
      <c r="G256" s="17"/>
      <c r="H256" s="17"/>
      <c r="I256" s="25"/>
      <c r="J256" s="25"/>
      <c r="K256" s="25"/>
      <c r="L256" s="25"/>
      <c r="M256" s="25"/>
      <c r="N256" s="27"/>
      <c r="O256" s="27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  <c r="BB256" s="25"/>
      <c r="BC256" s="17"/>
    </row>
    <row r="257" spans="1:55" ht="14.25" customHeight="1" x14ac:dyDescent="0.35">
      <c r="A257" s="17"/>
      <c r="B257" s="17"/>
      <c r="C257" s="17"/>
      <c r="D257" s="17"/>
      <c r="E257" s="17"/>
      <c r="F257" s="17"/>
      <c r="G257" s="17"/>
      <c r="H257" s="17"/>
      <c r="I257" s="25"/>
      <c r="J257" s="25"/>
      <c r="K257" s="25"/>
      <c r="L257" s="25"/>
      <c r="M257" s="25"/>
      <c r="N257" s="27"/>
      <c r="O257" s="27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  <c r="BA257" s="25"/>
      <c r="BB257" s="25"/>
      <c r="BC257" s="17"/>
    </row>
    <row r="258" spans="1:55" ht="12.75" customHeight="1" x14ac:dyDescent="0.35">
      <c r="A258" s="17"/>
      <c r="B258" s="17"/>
      <c r="C258" s="25"/>
      <c r="D258" s="17"/>
      <c r="E258" s="17"/>
      <c r="F258" s="17"/>
      <c r="G258" s="17"/>
      <c r="H258" s="17"/>
      <c r="I258" s="25"/>
      <c r="J258" s="25"/>
      <c r="K258" s="25"/>
      <c r="L258" s="25"/>
      <c r="M258" s="25"/>
      <c r="N258" s="27"/>
      <c r="O258" s="27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  <c r="BA258" s="25"/>
      <c r="BB258" s="25"/>
      <c r="BC258" s="17"/>
    </row>
    <row r="259" spans="1:55" ht="12.75" customHeight="1" x14ac:dyDescent="0.35">
      <c r="A259" s="17"/>
      <c r="B259" s="17"/>
      <c r="C259" s="17"/>
      <c r="D259" s="25"/>
      <c r="E259" s="17"/>
      <c r="F259" s="17"/>
      <c r="G259" s="17"/>
      <c r="H259" s="17"/>
      <c r="I259" s="25"/>
      <c r="J259" s="25"/>
      <c r="K259" s="25"/>
      <c r="L259" s="25"/>
      <c r="M259" s="25"/>
      <c r="N259" s="27"/>
      <c r="O259" s="27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  <c r="BA259" s="25"/>
      <c r="BB259" s="25"/>
      <c r="BC259" s="17"/>
    </row>
    <row r="260" spans="1:55" ht="14.25" customHeight="1" x14ac:dyDescent="0.35">
      <c r="A260" s="17"/>
      <c r="B260" s="17"/>
      <c r="C260" s="17"/>
      <c r="D260" s="17"/>
      <c r="E260" s="25"/>
      <c r="F260" s="25"/>
      <c r="G260" s="25"/>
      <c r="H260" s="25"/>
      <c r="I260" s="25"/>
      <c r="J260" s="25"/>
      <c r="K260" s="25"/>
      <c r="L260" s="25"/>
      <c r="M260" s="25"/>
      <c r="N260" s="27"/>
      <c r="O260" s="27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  <c r="BA260" s="25"/>
      <c r="BB260" s="25"/>
      <c r="BC260" s="17"/>
    </row>
    <row r="261" spans="1:55" ht="14.25" customHeight="1" x14ac:dyDescent="0.35">
      <c r="A261" s="17"/>
      <c r="B261" s="17"/>
      <c r="C261" s="17"/>
      <c r="D261" s="17"/>
      <c r="E261" s="17"/>
      <c r="F261" s="17"/>
      <c r="G261" s="17"/>
      <c r="H261" s="17"/>
      <c r="I261" s="25"/>
      <c r="J261" s="25"/>
      <c r="K261" s="25"/>
      <c r="L261" s="25"/>
      <c r="M261" s="25"/>
      <c r="N261" s="27"/>
      <c r="O261" s="27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  <c r="BA261" s="25"/>
      <c r="BB261" s="25"/>
      <c r="BC261" s="17"/>
    </row>
    <row r="262" spans="1:55" ht="14.25" customHeight="1" x14ac:dyDescent="0.35">
      <c r="A262" s="17"/>
      <c r="B262" s="17"/>
      <c r="C262" s="17"/>
      <c r="D262" s="25"/>
      <c r="E262" s="17"/>
      <c r="F262" s="17"/>
      <c r="G262" s="17"/>
      <c r="H262" s="17"/>
      <c r="I262" s="25"/>
      <c r="J262" s="25"/>
      <c r="K262" s="25"/>
      <c r="L262" s="25"/>
      <c r="M262" s="25"/>
      <c r="N262" s="27"/>
      <c r="O262" s="27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25"/>
      <c r="BC262" s="17"/>
    </row>
    <row r="263" spans="1:55" ht="14.25" customHeight="1" x14ac:dyDescent="0.35">
      <c r="A263" s="17"/>
      <c r="B263" s="17"/>
      <c r="C263" s="17"/>
      <c r="D263" s="17"/>
      <c r="E263" s="25"/>
      <c r="F263" s="25"/>
      <c r="G263" s="25"/>
      <c r="H263" s="25"/>
      <c r="I263" s="25"/>
      <c r="J263" s="25"/>
      <c r="K263" s="25"/>
      <c r="L263" s="25"/>
      <c r="M263" s="25"/>
      <c r="N263" s="27"/>
      <c r="O263" s="27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25"/>
      <c r="BC263" s="17"/>
    </row>
    <row r="264" spans="1:55" ht="14.25" customHeight="1" x14ac:dyDescent="0.35">
      <c r="A264" s="17"/>
      <c r="B264" s="17"/>
      <c r="C264" s="17"/>
      <c r="D264" s="17"/>
      <c r="E264" s="17"/>
      <c r="F264" s="17"/>
      <c r="G264" s="17"/>
      <c r="H264" s="17"/>
      <c r="I264" s="25"/>
      <c r="J264" s="25"/>
      <c r="K264" s="25"/>
      <c r="L264" s="25"/>
      <c r="M264" s="25"/>
      <c r="N264" s="27"/>
      <c r="O264" s="27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17"/>
    </row>
    <row r="265" spans="1:55" ht="14.25" customHeight="1" x14ac:dyDescent="0.35">
      <c r="A265" s="17"/>
      <c r="B265" s="17"/>
      <c r="C265" s="17"/>
      <c r="D265" s="17"/>
      <c r="E265" s="17"/>
      <c r="F265" s="17"/>
      <c r="G265" s="17"/>
      <c r="H265" s="17"/>
      <c r="I265" s="25"/>
      <c r="J265" s="25"/>
      <c r="K265" s="25"/>
      <c r="L265" s="25"/>
      <c r="M265" s="25"/>
      <c r="N265" s="27"/>
      <c r="O265" s="27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  <c r="BB265" s="25"/>
      <c r="BC265" s="17"/>
    </row>
    <row r="266" spans="1:55" ht="14.25" customHeight="1" x14ac:dyDescent="0.35">
      <c r="A266" s="17"/>
      <c r="B266" s="17"/>
      <c r="C266" s="17"/>
      <c r="D266" s="17"/>
      <c r="E266" s="17"/>
      <c r="F266" s="17"/>
      <c r="G266" s="17"/>
      <c r="H266" s="17"/>
      <c r="I266" s="25"/>
      <c r="J266" s="25"/>
      <c r="K266" s="25"/>
      <c r="L266" s="25"/>
      <c r="M266" s="25"/>
      <c r="N266" s="27"/>
      <c r="O266" s="27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  <c r="BA266" s="25"/>
      <c r="BB266" s="25"/>
      <c r="BC266" s="17"/>
    </row>
    <row r="267" spans="1:55" ht="14.25" customHeight="1" x14ac:dyDescent="0.35">
      <c r="A267" s="17"/>
      <c r="B267" s="17"/>
      <c r="C267" s="17"/>
      <c r="D267" s="17"/>
      <c r="E267" s="17"/>
      <c r="F267" s="17"/>
      <c r="G267" s="17"/>
      <c r="H267" s="17"/>
      <c r="I267" s="25"/>
      <c r="J267" s="25"/>
      <c r="K267" s="25"/>
      <c r="L267" s="25"/>
      <c r="M267" s="25"/>
      <c r="N267" s="27"/>
      <c r="O267" s="27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32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25"/>
      <c r="BC267" s="17"/>
    </row>
    <row r="268" spans="1:55" ht="14.25" customHeight="1" x14ac:dyDescent="0.35">
      <c r="A268" s="17"/>
      <c r="B268" s="17"/>
      <c r="C268" s="17"/>
      <c r="D268" s="17"/>
      <c r="E268" s="17"/>
      <c r="F268" s="17"/>
      <c r="G268" s="17"/>
      <c r="H268" s="17"/>
      <c r="I268" s="25"/>
      <c r="J268" s="25"/>
      <c r="K268" s="25"/>
      <c r="L268" s="25"/>
      <c r="M268" s="25"/>
      <c r="N268" s="27"/>
      <c r="O268" s="27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  <c r="BA268" s="25"/>
      <c r="BB268" s="25"/>
      <c r="BC268" s="17"/>
    </row>
    <row r="269" spans="1:55" ht="14.25" customHeight="1" x14ac:dyDescent="0.35">
      <c r="A269" s="17"/>
      <c r="B269" s="17"/>
      <c r="C269" s="17"/>
      <c r="D269" s="17"/>
      <c r="E269" s="17"/>
      <c r="F269" s="17"/>
      <c r="G269" s="17"/>
      <c r="H269" s="17"/>
      <c r="I269" s="25"/>
      <c r="J269" s="25"/>
      <c r="K269" s="25"/>
      <c r="L269" s="25"/>
      <c r="M269" s="25"/>
      <c r="N269" s="27"/>
      <c r="O269" s="27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  <c r="BB269" s="25"/>
      <c r="BC269" s="17"/>
    </row>
    <row r="270" spans="1:55" ht="14.25" customHeight="1" x14ac:dyDescent="0.35">
      <c r="A270" s="17"/>
      <c r="B270" s="17"/>
      <c r="C270" s="17"/>
      <c r="D270" s="17"/>
      <c r="E270" s="17"/>
      <c r="F270" s="17"/>
      <c r="G270" s="17"/>
      <c r="H270" s="17"/>
      <c r="I270" s="25"/>
      <c r="J270" s="25"/>
      <c r="K270" s="25"/>
      <c r="L270" s="25"/>
      <c r="M270" s="25"/>
      <c r="N270" s="27"/>
      <c r="O270" s="27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32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  <c r="BA270" s="25"/>
      <c r="BB270" s="25"/>
      <c r="BC270" s="17"/>
    </row>
    <row r="271" spans="1:55" ht="14.25" customHeight="1" x14ac:dyDescent="0.35">
      <c r="A271" s="17"/>
      <c r="B271" s="17"/>
      <c r="C271" s="17"/>
      <c r="D271" s="25"/>
      <c r="E271" s="17"/>
      <c r="F271" s="17"/>
      <c r="G271" s="17"/>
      <c r="H271" s="17"/>
      <c r="I271" s="25"/>
      <c r="J271" s="25"/>
      <c r="K271" s="25"/>
      <c r="L271" s="25"/>
      <c r="M271" s="25"/>
      <c r="N271" s="27"/>
      <c r="O271" s="27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  <c r="BA271" s="25"/>
      <c r="BB271" s="25"/>
      <c r="BC271" s="17"/>
    </row>
    <row r="272" spans="1:55" ht="14.25" customHeight="1" x14ac:dyDescent="0.35">
      <c r="A272" s="17"/>
      <c r="B272" s="17"/>
      <c r="C272" s="17"/>
      <c r="D272" s="17"/>
      <c r="E272" s="25"/>
      <c r="F272" s="25"/>
      <c r="G272" s="25"/>
      <c r="H272" s="25"/>
      <c r="I272" s="25"/>
      <c r="J272" s="25"/>
      <c r="K272" s="25"/>
      <c r="L272" s="25"/>
      <c r="M272" s="25"/>
      <c r="N272" s="27"/>
      <c r="O272" s="27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  <c r="BA272" s="25"/>
      <c r="BB272" s="25"/>
      <c r="BC272" s="17"/>
    </row>
    <row r="273" spans="1:55" ht="14.25" customHeight="1" x14ac:dyDescent="0.35">
      <c r="A273" s="17"/>
      <c r="B273" s="17"/>
      <c r="C273" s="17"/>
      <c r="D273" s="17"/>
      <c r="E273" s="17"/>
      <c r="F273" s="17"/>
      <c r="G273" s="17"/>
      <c r="H273" s="17"/>
      <c r="I273" s="25"/>
      <c r="J273" s="25"/>
      <c r="K273" s="25"/>
      <c r="L273" s="25"/>
      <c r="M273" s="25"/>
      <c r="N273" s="27"/>
      <c r="O273" s="27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  <c r="BA273" s="25"/>
      <c r="BB273" s="25"/>
      <c r="BC273" s="17"/>
    </row>
    <row r="274" spans="1:55" ht="14.25" customHeight="1" x14ac:dyDescent="0.35">
      <c r="A274" s="17"/>
      <c r="B274" s="17"/>
      <c r="C274" s="17"/>
      <c r="D274" s="17"/>
      <c r="E274" s="17"/>
      <c r="F274" s="17"/>
      <c r="G274" s="17"/>
      <c r="H274" s="17"/>
      <c r="I274" s="25"/>
      <c r="J274" s="25"/>
      <c r="K274" s="25"/>
      <c r="L274" s="25"/>
      <c r="M274" s="25"/>
      <c r="N274" s="27"/>
      <c r="O274" s="27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  <c r="BA274" s="25"/>
      <c r="BB274" s="25"/>
      <c r="BC274" s="17"/>
    </row>
    <row r="275" spans="1:55" ht="14.25" customHeight="1" x14ac:dyDescent="0.35">
      <c r="A275" s="17"/>
      <c r="B275" s="17"/>
      <c r="C275" s="17"/>
      <c r="D275" s="17"/>
      <c r="E275" s="17"/>
      <c r="F275" s="17"/>
      <c r="G275" s="17"/>
      <c r="H275" s="17"/>
      <c r="I275" s="25"/>
      <c r="J275" s="25"/>
      <c r="K275" s="25"/>
      <c r="L275" s="25"/>
      <c r="M275" s="25"/>
      <c r="N275" s="27"/>
      <c r="O275" s="27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  <c r="BB275" s="25"/>
      <c r="BC275" s="17"/>
    </row>
    <row r="276" spans="1:55" ht="14.25" customHeight="1" x14ac:dyDescent="0.35">
      <c r="A276" s="17"/>
      <c r="B276" s="17"/>
      <c r="C276" s="17"/>
      <c r="D276" s="17"/>
      <c r="E276" s="17"/>
      <c r="F276" s="17"/>
      <c r="G276" s="17"/>
      <c r="H276" s="17"/>
      <c r="I276" s="25"/>
      <c r="J276" s="25"/>
      <c r="K276" s="25"/>
      <c r="L276" s="25"/>
      <c r="M276" s="25"/>
      <c r="N276" s="27"/>
      <c r="O276" s="27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32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  <c r="BA276" s="25"/>
      <c r="BB276" s="25"/>
      <c r="BC276" s="17"/>
    </row>
    <row r="277" spans="1:55" ht="14.25" customHeight="1" x14ac:dyDescent="0.35">
      <c r="A277" s="17"/>
      <c r="B277" s="17"/>
      <c r="C277" s="17"/>
      <c r="D277" s="17"/>
      <c r="E277" s="25"/>
      <c r="F277" s="25"/>
      <c r="G277" s="25"/>
      <c r="H277" s="25"/>
      <c r="I277" s="25"/>
      <c r="J277" s="25"/>
      <c r="K277" s="25"/>
      <c r="L277" s="25"/>
      <c r="M277" s="25"/>
      <c r="N277" s="27"/>
      <c r="O277" s="27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  <c r="BA277" s="25"/>
      <c r="BB277" s="25"/>
      <c r="BC277" s="17"/>
    </row>
    <row r="278" spans="1:55" ht="14.25" customHeight="1" x14ac:dyDescent="0.35">
      <c r="A278" s="17"/>
      <c r="B278" s="17"/>
      <c r="C278" s="17"/>
      <c r="D278" s="17"/>
      <c r="E278" s="17"/>
      <c r="F278" s="17"/>
      <c r="G278" s="17"/>
      <c r="H278" s="17"/>
      <c r="I278" s="25"/>
      <c r="J278" s="25"/>
      <c r="K278" s="25"/>
      <c r="L278" s="25"/>
      <c r="M278" s="25"/>
      <c r="N278" s="27"/>
      <c r="O278" s="27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  <c r="BB278" s="25"/>
      <c r="BC278" s="17"/>
    </row>
    <row r="279" spans="1:55" ht="14.25" customHeight="1" x14ac:dyDescent="0.35">
      <c r="A279" s="17"/>
      <c r="B279" s="17"/>
      <c r="C279" s="17"/>
      <c r="D279" s="17"/>
      <c r="E279" s="17"/>
      <c r="F279" s="17"/>
      <c r="G279" s="17"/>
      <c r="H279" s="17"/>
      <c r="I279" s="25"/>
      <c r="J279" s="25"/>
      <c r="K279" s="25"/>
      <c r="L279" s="25"/>
      <c r="M279" s="25"/>
      <c r="N279" s="27"/>
      <c r="O279" s="27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32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  <c r="BA279" s="25"/>
      <c r="BB279" s="25"/>
      <c r="BC279" s="17"/>
    </row>
    <row r="280" spans="1:55" ht="14.25" customHeight="1" x14ac:dyDescent="0.35">
      <c r="A280" s="17"/>
      <c r="B280" s="17"/>
      <c r="C280" s="17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7"/>
      <c r="O280" s="27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  <c r="BB280" s="25"/>
      <c r="BC280" s="17"/>
    </row>
    <row r="281" spans="1:55" ht="14.25" customHeight="1" x14ac:dyDescent="0.35">
      <c r="A281" s="17"/>
      <c r="B281" s="17"/>
      <c r="C281" s="17"/>
      <c r="D281" s="17"/>
      <c r="E281" s="25"/>
      <c r="F281" s="25"/>
      <c r="G281" s="25"/>
      <c r="H281" s="25"/>
      <c r="I281" s="25"/>
      <c r="J281" s="25"/>
      <c r="K281" s="25"/>
      <c r="L281" s="25"/>
      <c r="M281" s="25"/>
      <c r="N281" s="27"/>
      <c r="O281" s="27"/>
      <c r="P281" s="25"/>
      <c r="Q281" s="25"/>
      <c r="R281" s="25"/>
      <c r="S281" s="25"/>
      <c r="T281" s="25"/>
      <c r="U281" s="25"/>
      <c r="V281" s="25"/>
      <c r="W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  <c r="BB281" s="25"/>
      <c r="BC281" s="17"/>
    </row>
    <row r="282" spans="1:55" ht="14.25" customHeight="1" x14ac:dyDescent="0.35">
      <c r="A282" s="17"/>
      <c r="B282" s="17"/>
      <c r="C282" s="17"/>
      <c r="D282" s="17"/>
      <c r="E282" s="17"/>
      <c r="F282" s="17"/>
      <c r="G282" s="17"/>
      <c r="H282" s="17"/>
      <c r="I282" s="25"/>
      <c r="J282" s="25"/>
      <c r="K282" s="25"/>
      <c r="L282" s="25"/>
      <c r="M282" s="25"/>
      <c r="N282" s="27"/>
      <c r="O282" s="27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  <c r="BB282" s="25"/>
      <c r="BC282" s="17"/>
    </row>
    <row r="283" spans="1:55" ht="14.25" customHeight="1" x14ac:dyDescent="0.35">
      <c r="A283" s="17"/>
      <c r="B283" s="17"/>
      <c r="C283" s="17"/>
      <c r="D283" s="17"/>
      <c r="E283" s="25"/>
      <c r="F283" s="25"/>
      <c r="G283" s="25"/>
      <c r="H283" s="17"/>
      <c r="I283" s="25"/>
      <c r="J283" s="25"/>
      <c r="K283" s="25"/>
      <c r="L283" s="25"/>
      <c r="M283" s="25"/>
      <c r="N283" s="27"/>
      <c r="O283" s="27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  <c r="BB283" s="25"/>
      <c r="BC283" s="17"/>
    </row>
    <row r="284" spans="1:55" ht="14.25" customHeight="1" x14ac:dyDescent="0.35">
      <c r="A284" s="17"/>
      <c r="B284" s="17"/>
      <c r="C284" s="17"/>
      <c r="D284" s="17"/>
      <c r="E284" s="17"/>
      <c r="F284" s="17"/>
      <c r="G284" s="17"/>
      <c r="H284" s="17"/>
      <c r="I284" s="25"/>
      <c r="J284" s="25"/>
      <c r="K284" s="25"/>
      <c r="L284" s="25"/>
      <c r="M284" s="25"/>
      <c r="N284" s="27"/>
      <c r="O284" s="27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  <c r="BA284" s="25"/>
      <c r="BB284" s="25"/>
      <c r="BC284" s="17"/>
    </row>
    <row r="285" spans="1:55" ht="14.25" customHeight="1" x14ac:dyDescent="0.35">
      <c r="A285" s="17"/>
      <c r="B285" s="17"/>
      <c r="C285" s="17"/>
      <c r="D285" s="25"/>
      <c r="E285" s="17"/>
      <c r="F285" s="17"/>
      <c r="G285" s="17"/>
      <c r="H285" s="17"/>
      <c r="I285" s="25"/>
      <c r="J285" s="25"/>
      <c r="K285" s="25"/>
      <c r="L285" s="25"/>
      <c r="M285" s="25"/>
      <c r="N285" s="27"/>
      <c r="O285" s="27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  <c r="BB285" s="25"/>
      <c r="BC285" s="17"/>
    </row>
    <row r="286" spans="1:55" ht="14.25" customHeight="1" x14ac:dyDescent="0.35">
      <c r="A286" s="17"/>
      <c r="B286" s="17"/>
      <c r="C286" s="17"/>
      <c r="D286" s="17"/>
      <c r="E286" s="25"/>
      <c r="F286" s="25"/>
      <c r="G286" s="25"/>
      <c r="H286" s="25"/>
      <c r="I286" s="25"/>
      <c r="J286" s="25"/>
      <c r="K286" s="25"/>
      <c r="L286" s="25"/>
      <c r="M286" s="25"/>
      <c r="N286" s="27"/>
      <c r="O286" s="27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  <c r="BB286" s="25"/>
      <c r="BC286" s="17"/>
    </row>
    <row r="287" spans="1:55" ht="14.25" customHeight="1" x14ac:dyDescent="0.35">
      <c r="A287" s="17"/>
      <c r="B287" s="17"/>
      <c r="C287" s="25"/>
      <c r="D287" s="17"/>
      <c r="E287" s="17"/>
      <c r="F287" s="17"/>
      <c r="G287" s="17"/>
      <c r="H287" s="17"/>
      <c r="I287" s="25"/>
      <c r="J287" s="25"/>
      <c r="K287" s="25"/>
      <c r="L287" s="25"/>
      <c r="M287" s="25"/>
      <c r="N287" s="27"/>
      <c r="O287" s="27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25"/>
      <c r="BC287" s="17"/>
    </row>
    <row r="288" spans="1:55" ht="14.25" customHeight="1" x14ac:dyDescent="0.35">
      <c r="A288" s="17"/>
      <c r="B288" s="17"/>
      <c r="C288" s="17"/>
      <c r="D288" s="17"/>
      <c r="E288" s="17"/>
      <c r="F288" s="17"/>
      <c r="G288" s="17"/>
      <c r="H288" s="17"/>
      <c r="I288" s="25"/>
      <c r="J288" s="25"/>
      <c r="K288" s="25"/>
      <c r="L288" s="25"/>
      <c r="M288" s="25"/>
      <c r="N288" s="27"/>
      <c r="O288" s="27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5"/>
      <c r="BC288" s="17"/>
    </row>
    <row r="289" spans="1:55" ht="14.25" customHeight="1" x14ac:dyDescent="0.35">
      <c r="A289" s="17"/>
      <c r="B289" s="17"/>
      <c r="C289" s="17"/>
      <c r="D289" s="17"/>
      <c r="E289" s="17"/>
      <c r="F289" s="17"/>
      <c r="G289" s="17"/>
      <c r="H289" s="17"/>
      <c r="I289" s="25"/>
      <c r="J289" s="25"/>
      <c r="K289" s="25"/>
      <c r="L289" s="25"/>
      <c r="M289" s="25"/>
      <c r="N289" s="27"/>
      <c r="O289" s="27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25"/>
      <c r="BC289" s="17"/>
    </row>
    <row r="290" spans="1:55" ht="14.25" customHeight="1" x14ac:dyDescent="0.35">
      <c r="A290" s="17"/>
      <c r="B290" s="17"/>
      <c r="C290" s="17"/>
      <c r="D290" s="17"/>
      <c r="E290" s="17"/>
      <c r="F290" s="17"/>
      <c r="G290" s="17"/>
      <c r="H290" s="17"/>
      <c r="I290" s="25"/>
      <c r="J290" s="25"/>
      <c r="K290" s="25"/>
      <c r="L290" s="25"/>
      <c r="M290" s="25"/>
      <c r="N290" s="27"/>
      <c r="O290" s="27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17"/>
    </row>
    <row r="291" spans="1:55" ht="14.25" customHeight="1" x14ac:dyDescent="0.35">
      <c r="A291" s="17"/>
      <c r="B291" s="17"/>
      <c r="C291" s="17"/>
      <c r="D291" s="17"/>
      <c r="E291" s="17"/>
      <c r="F291" s="17"/>
      <c r="G291" s="17"/>
      <c r="H291" s="17"/>
      <c r="I291" s="25"/>
      <c r="J291" s="25"/>
      <c r="K291" s="25"/>
      <c r="L291" s="25"/>
      <c r="M291" s="25"/>
      <c r="N291" s="27"/>
      <c r="O291" s="27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  <c r="BB291" s="25"/>
      <c r="BC291" s="17"/>
    </row>
    <row r="292" spans="1:55" ht="14.25" customHeight="1" x14ac:dyDescent="0.35">
      <c r="A292" s="17"/>
      <c r="B292" s="17"/>
      <c r="C292" s="17"/>
      <c r="D292" s="17"/>
      <c r="E292" s="17"/>
      <c r="F292" s="17"/>
      <c r="G292" s="17"/>
      <c r="H292" s="17"/>
      <c r="I292" s="25"/>
      <c r="J292" s="25"/>
      <c r="K292" s="25"/>
      <c r="L292" s="25"/>
      <c r="M292" s="25"/>
      <c r="N292" s="27"/>
      <c r="O292" s="27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25"/>
      <c r="BC292" s="17"/>
    </row>
    <row r="293" spans="1:55" ht="14.25" customHeight="1" x14ac:dyDescent="0.35">
      <c r="A293" s="17"/>
      <c r="B293" s="17"/>
      <c r="C293" s="17"/>
      <c r="D293" s="17"/>
      <c r="E293" s="17"/>
      <c r="F293" s="17"/>
      <c r="G293" s="17"/>
      <c r="H293" s="17"/>
      <c r="I293" s="25"/>
      <c r="J293" s="25"/>
      <c r="K293" s="25"/>
      <c r="L293" s="25"/>
      <c r="M293" s="25"/>
      <c r="N293" s="27"/>
      <c r="O293" s="27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25"/>
      <c r="BC293" s="17"/>
    </row>
    <row r="294" spans="1:55" ht="14.25" customHeight="1" x14ac:dyDescent="0.35">
      <c r="A294" s="17"/>
      <c r="B294" s="17"/>
      <c r="C294" s="17"/>
      <c r="D294" s="17"/>
      <c r="E294" s="17"/>
      <c r="F294" s="17"/>
      <c r="G294" s="17"/>
      <c r="H294" s="17"/>
      <c r="I294" s="25"/>
      <c r="J294" s="25"/>
      <c r="K294" s="25"/>
      <c r="L294" s="25"/>
      <c r="M294" s="25"/>
      <c r="N294" s="27"/>
      <c r="O294" s="27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25"/>
      <c r="BC294" s="17"/>
    </row>
    <row r="295" spans="1:55" ht="14.25" customHeight="1" x14ac:dyDescent="0.35">
      <c r="A295" s="17"/>
      <c r="B295" s="17"/>
      <c r="C295" s="17"/>
      <c r="D295" s="17"/>
      <c r="E295" s="17"/>
      <c r="F295" s="17"/>
      <c r="G295" s="17"/>
      <c r="H295" s="17"/>
      <c r="I295" s="25"/>
      <c r="J295" s="25"/>
      <c r="K295" s="25"/>
      <c r="L295" s="25"/>
      <c r="M295" s="25"/>
      <c r="N295" s="27"/>
      <c r="O295" s="27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25"/>
      <c r="BC295" s="17"/>
    </row>
    <row r="296" spans="1:55" ht="14.25" customHeight="1" x14ac:dyDescent="0.35">
      <c r="A296" s="17"/>
      <c r="B296" s="17"/>
      <c r="C296" s="17"/>
      <c r="D296" s="17"/>
      <c r="E296" s="17"/>
      <c r="F296" s="17"/>
      <c r="G296" s="17"/>
      <c r="H296" s="17"/>
      <c r="I296" s="25"/>
      <c r="J296" s="25"/>
      <c r="K296" s="25"/>
      <c r="L296" s="25"/>
      <c r="M296" s="25"/>
      <c r="N296" s="27"/>
      <c r="O296" s="27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25"/>
      <c r="BC296" s="17"/>
    </row>
    <row r="297" spans="1:55" ht="14.25" customHeight="1" x14ac:dyDescent="0.35">
      <c r="A297" s="17"/>
      <c r="B297" s="17"/>
      <c r="C297" s="17"/>
      <c r="D297" s="17"/>
      <c r="E297" s="17"/>
      <c r="F297" s="17"/>
      <c r="G297" s="17"/>
      <c r="H297" s="17"/>
      <c r="I297" s="25"/>
      <c r="J297" s="25"/>
      <c r="K297" s="25"/>
      <c r="L297" s="25"/>
      <c r="M297" s="25"/>
      <c r="N297" s="27"/>
      <c r="O297" s="27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25"/>
      <c r="BC297" s="17"/>
    </row>
    <row r="298" spans="1:55" ht="14.25" customHeight="1" x14ac:dyDescent="0.35">
      <c r="A298" s="17"/>
      <c r="B298" s="17"/>
      <c r="C298" s="17"/>
      <c r="D298" s="17"/>
      <c r="E298" s="17"/>
      <c r="F298" s="17"/>
      <c r="G298" s="17"/>
      <c r="H298" s="17"/>
      <c r="I298" s="25"/>
      <c r="J298" s="25"/>
      <c r="K298" s="25"/>
      <c r="L298" s="25"/>
      <c r="M298" s="25"/>
      <c r="N298" s="27"/>
      <c r="O298" s="27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25"/>
      <c r="BC298" s="17"/>
    </row>
    <row r="299" spans="1:55" ht="14.25" customHeight="1" x14ac:dyDescent="0.35">
      <c r="A299" s="17"/>
      <c r="B299" s="17"/>
      <c r="C299" s="17"/>
      <c r="D299" s="17"/>
      <c r="E299" s="17"/>
      <c r="F299" s="17"/>
      <c r="G299" s="17"/>
      <c r="H299" s="17"/>
      <c r="I299" s="25"/>
      <c r="J299" s="25"/>
      <c r="K299" s="25"/>
      <c r="L299" s="25"/>
      <c r="M299" s="25"/>
      <c r="N299" s="27"/>
      <c r="O299" s="27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25"/>
      <c r="BC299" s="17"/>
    </row>
    <row r="300" spans="1:55" ht="14.25" customHeight="1" x14ac:dyDescent="0.35">
      <c r="A300" s="17"/>
      <c r="B300" s="17"/>
      <c r="C300" s="17"/>
      <c r="D300" s="17"/>
      <c r="E300" s="17"/>
      <c r="F300" s="17"/>
      <c r="G300" s="17"/>
      <c r="H300" s="17"/>
      <c r="I300" s="25"/>
      <c r="J300" s="25"/>
      <c r="K300" s="25"/>
      <c r="L300" s="25"/>
      <c r="M300" s="25"/>
      <c r="N300" s="27"/>
      <c r="O300" s="27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5"/>
      <c r="BC300" s="17"/>
    </row>
    <row r="301" spans="1:55" ht="14.25" customHeight="1" x14ac:dyDescent="0.35">
      <c r="A301" s="17"/>
      <c r="B301" s="17"/>
      <c r="C301" s="17"/>
      <c r="D301" s="25"/>
      <c r="E301" s="17"/>
      <c r="F301" s="17"/>
      <c r="G301" s="17"/>
      <c r="H301" s="17"/>
      <c r="I301" s="25"/>
      <c r="J301" s="25"/>
      <c r="K301" s="25"/>
      <c r="L301" s="25"/>
      <c r="M301" s="25"/>
      <c r="N301" s="27"/>
      <c r="O301" s="27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25"/>
      <c r="BC301" s="17"/>
    </row>
    <row r="302" spans="1:55" ht="14.25" customHeight="1" x14ac:dyDescent="0.35">
      <c r="A302" s="17"/>
      <c r="B302" s="17"/>
      <c r="C302" s="17"/>
      <c r="D302" s="17"/>
      <c r="E302" s="25"/>
      <c r="F302" s="25"/>
      <c r="G302" s="25"/>
      <c r="H302" s="25"/>
      <c r="I302" s="25"/>
      <c r="J302" s="25"/>
      <c r="K302" s="25"/>
      <c r="L302" s="25"/>
      <c r="M302" s="25"/>
      <c r="N302" s="27"/>
      <c r="O302" s="27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5"/>
      <c r="BC302" s="17"/>
    </row>
    <row r="303" spans="1:55" ht="14.25" customHeight="1" x14ac:dyDescent="0.35">
      <c r="A303" s="17"/>
      <c r="B303" s="17"/>
      <c r="C303" s="17"/>
      <c r="D303" s="17"/>
      <c r="E303" s="17"/>
      <c r="F303" s="17"/>
      <c r="G303" s="17"/>
      <c r="H303" s="17"/>
      <c r="I303" s="25"/>
      <c r="J303" s="25"/>
      <c r="K303" s="25"/>
      <c r="L303" s="25"/>
      <c r="M303" s="25"/>
      <c r="N303" s="27"/>
      <c r="O303" s="27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  <c r="BB303" s="25"/>
      <c r="BC303" s="17"/>
    </row>
    <row r="304" spans="1:55" ht="14.25" customHeight="1" x14ac:dyDescent="0.35">
      <c r="A304" s="17"/>
      <c r="B304" s="17"/>
      <c r="C304" s="17"/>
      <c r="D304" s="17"/>
      <c r="E304" s="17"/>
      <c r="F304" s="17"/>
      <c r="G304" s="17"/>
      <c r="H304" s="17"/>
      <c r="I304" s="25"/>
      <c r="J304" s="25"/>
      <c r="K304" s="25"/>
      <c r="L304" s="25"/>
      <c r="M304" s="25"/>
      <c r="N304" s="27"/>
      <c r="O304" s="27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17"/>
    </row>
    <row r="305" spans="1:55" ht="14.25" customHeight="1" x14ac:dyDescent="0.35">
      <c r="A305" s="17"/>
      <c r="B305" s="17"/>
      <c r="C305" s="25"/>
      <c r="D305" s="17"/>
      <c r="E305" s="17"/>
      <c r="F305" s="17"/>
      <c r="G305" s="17"/>
      <c r="H305" s="17"/>
      <c r="I305" s="25"/>
      <c r="J305" s="25"/>
      <c r="K305" s="25"/>
      <c r="L305" s="25"/>
      <c r="M305" s="25"/>
      <c r="N305" s="27"/>
      <c r="O305" s="27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  <c r="BB305" s="25"/>
      <c r="BC305" s="17"/>
    </row>
    <row r="306" spans="1:55" ht="14.25" customHeight="1" x14ac:dyDescent="0.35">
      <c r="A306" s="17"/>
      <c r="B306" s="17"/>
      <c r="C306" s="17"/>
      <c r="D306" s="25"/>
      <c r="E306" s="17"/>
      <c r="F306" s="17"/>
      <c r="G306" s="17"/>
      <c r="H306" s="17"/>
      <c r="I306" s="25"/>
      <c r="J306" s="25"/>
      <c r="K306" s="25"/>
      <c r="L306" s="25"/>
      <c r="M306" s="25"/>
      <c r="N306" s="27"/>
      <c r="O306" s="27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25"/>
      <c r="BC306" s="17"/>
    </row>
    <row r="307" spans="1:55" ht="14.25" customHeight="1" x14ac:dyDescent="0.35">
      <c r="A307" s="17"/>
      <c r="B307" s="17"/>
      <c r="C307" s="17"/>
      <c r="D307" s="25"/>
      <c r="E307" s="17"/>
      <c r="F307" s="17"/>
      <c r="G307" s="17"/>
      <c r="H307" s="32"/>
      <c r="I307" s="25"/>
      <c r="J307" s="25"/>
      <c r="K307" s="25"/>
      <c r="L307" s="25"/>
      <c r="M307" s="25"/>
      <c r="N307" s="27"/>
      <c r="O307" s="27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25"/>
      <c r="BC307" s="17"/>
    </row>
    <row r="308" spans="1:55" ht="14.25" customHeight="1" x14ac:dyDescent="0.35">
      <c r="A308" s="17"/>
      <c r="B308" s="17"/>
      <c r="C308" s="17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7"/>
      <c r="O308" s="27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25"/>
      <c r="BC308" s="17"/>
    </row>
    <row r="309" spans="1:55" ht="14.25" customHeight="1" x14ac:dyDescent="0.35">
      <c r="A309" s="17"/>
      <c r="B309" s="17"/>
      <c r="C309" s="17"/>
      <c r="D309" s="17"/>
      <c r="E309" s="17"/>
      <c r="F309" s="17"/>
      <c r="G309" s="17"/>
      <c r="H309" s="25"/>
      <c r="I309" s="25"/>
      <c r="J309" s="25"/>
      <c r="K309" s="25"/>
      <c r="L309" s="25"/>
      <c r="M309" s="25"/>
      <c r="N309" s="27"/>
      <c r="O309" s="27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25"/>
      <c r="BC309" s="17"/>
    </row>
    <row r="310" spans="1:55" ht="14.25" customHeight="1" x14ac:dyDescent="0.35">
      <c r="A310" s="17"/>
      <c r="B310" s="17"/>
      <c r="C310" s="17"/>
      <c r="D310" s="17"/>
      <c r="E310" s="17"/>
      <c r="F310" s="17"/>
      <c r="G310" s="17"/>
      <c r="H310" s="17"/>
      <c r="I310" s="25"/>
      <c r="J310" s="25"/>
      <c r="K310" s="25"/>
      <c r="L310" s="25"/>
      <c r="M310" s="25"/>
      <c r="N310" s="27"/>
      <c r="O310" s="27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17"/>
    </row>
    <row r="311" spans="1:55" ht="14.25" customHeight="1" x14ac:dyDescent="0.35">
      <c r="A311" s="17"/>
      <c r="B311" s="25"/>
      <c r="C311" s="17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7"/>
      <c r="O311" s="27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25"/>
      <c r="BC311" s="17"/>
    </row>
    <row r="312" spans="1:55" ht="14.25" customHeight="1" x14ac:dyDescent="0.35">
      <c r="A312" s="17"/>
      <c r="B312" s="17"/>
      <c r="C312" s="17"/>
      <c r="D312" s="17"/>
      <c r="E312" s="25"/>
      <c r="F312" s="25"/>
      <c r="G312" s="25"/>
      <c r="H312" s="25"/>
      <c r="I312" s="25"/>
      <c r="J312" s="25"/>
      <c r="K312" s="25"/>
      <c r="L312" s="25"/>
      <c r="M312" s="25"/>
      <c r="N312" s="27"/>
      <c r="O312" s="27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B312" s="25"/>
      <c r="BC312" s="17"/>
    </row>
    <row r="313" spans="1:55" ht="14.25" customHeight="1" x14ac:dyDescent="0.35">
      <c r="A313" s="17"/>
      <c r="B313" s="17"/>
      <c r="C313" s="17"/>
      <c r="D313" s="25"/>
      <c r="E313" s="17"/>
      <c r="F313" s="17"/>
      <c r="G313" s="17"/>
      <c r="H313" s="17"/>
      <c r="I313" s="25"/>
      <c r="J313" s="25"/>
      <c r="K313" s="25"/>
      <c r="L313" s="25"/>
      <c r="M313" s="25"/>
      <c r="N313" s="27"/>
      <c r="O313" s="27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25"/>
      <c r="BC313" s="17"/>
    </row>
    <row r="314" spans="1:55" ht="14.25" customHeight="1" x14ac:dyDescent="0.35">
      <c r="A314" s="17"/>
      <c r="B314" s="17"/>
      <c r="C314" s="17"/>
      <c r="D314" s="25"/>
      <c r="E314" s="17"/>
      <c r="F314" s="17"/>
      <c r="G314" s="17"/>
      <c r="H314" s="17"/>
      <c r="I314" s="25"/>
      <c r="J314" s="25"/>
      <c r="K314" s="25"/>
      <c r="L314" s="25"/>
      <c r="M314" s="25"/>
      <c r="N314" s="27"/>
      <c r="O314" s="27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  <c r="BB314" s="25"/>
      <c r="BC314" s="17"/>
    </row>
    <row r="315" spans="1:55" ht="14.25" customHeight="1" x14ac:dyDescent="0.35">
      <c r="A315" s="17"/>
      <c r="B315" s="17"/>
      <c r="C315" s="17"/>
      <c r="D315" s="17"/>
      <c r="E315" s="25"/>
      <c r="F315" s="25"/>
      <c r="G315" s="25"/>
      <c r="H315" s="25"/>
      <c r="I315" s="25"/>
      <c r="J315" s="25"/>
      <c r="K315" s="25"/>
      <c r="L315" s="25"/>
      <c r="M315" s="25"/>
      <c r="N315" s="27"/>
      <c r="O315" s="27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  <c r="BB315" s="25"/>
      <c r="BC315" s="17"/>
    </row>
    <row r="316" spans="1:55" ht="14.25" customHeight="1" x14ac:dyDescent="0.35">
      <c r="A316" s="17"/>
      <c r="B316" s="17"/>
      <c r="C316" s="17"/>
      <c r="D316" s="17"/>
      <c r="E316" s="17"/>
      <c r="F316" s="17"/>
      <c r="G316" s="17"/>
      <c r="H316" s="17"/>
      <c r="I316" s="25"/>
      <c r="J316" s="25"/>
      <c r="K316" s="25"/>
      <c r="L316" s="25"/>
      <c r="M316" s="25"/>
      <c r="N316" s="27"/>
      <c r="O316" s="27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17"/>
    </row>
    <row r="317" spans="1:55" ht="14.25" customHeight="1" x14ac:dyDescent="0.35">
      <c r="A317" s="17"/>
      <c r="B317" s="17"/>
      <c r="C317" s="17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7"/>
      <c r="O317" s="27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25"/>
      <c r="BC317" s="17"/>
    </row>
    <row r="318" spans="1:55" ht="14.25" customHeight="1" x14ac:dyDescent="0.35">
      <c r="A318" s="17"/>
      <c r="B318" s="17"/>
      <c r="C318" s="17"/>
      <c r="D318" s="17"/>
      <c r="E318" s="17"/>
      <c r="F318" s="17"/>
      <c r="G318" s="17"/>
      <c r="H318" s="17"/>
      <c r="I318" s="25"/>
      <c r="J318" s="25"/>
      <c r="K318" s="25"/>
      <c r="L318" s="25"/>
      <c r="M318" s="25"/>
      <c r="N318" s="27"/>
      <c r="O318" s="27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25"/>
      <c r="BC318" s="17"/>
    </row>
    <row r="319" spans="1:55" ht="14.25" customHeight="1" x14ac:dyDescent="0.35">
      <c r="A319" s="17"/>
      <c r="B319" s="17"/>
      <c r="C319" s="17"/>
      <c r="D319" s="25"/>
      <c r="E319" s="17"/>
      <c r="F319" s="17"/>
      <c r="G319" s="17"/>
      <c r="H319" s="17"/>
      <c r="I319" s="25"/>
      <c r="J319" s="25"/>
      <c r="K319" s="25"/>
      <c r="L319" s="25"/>
      <c r="M319" s="25"/>
      <c r="N319" s="27"/>
      <c r="O319" s="27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  <c r="BB319" s="25"/>
      <c r="BC319" s="17"/>
    </row>
    <row r="320" spans="1:55" ht="14.25" customHeight="1" x14ac:dyDescent="0.35">
      <c r="A320" s="17"/>
      <c r="B320" s="17"/>
      <c r="C320" s="17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7"/>
      <c r="O320" s="27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25"/>
      <c r="BC320" s="17"/>
    </row>
    <row r="321" spans="1:55" ht="14.25" customHeight="1" x14ac:dyDescent="0.35">
      <c r="A321" s="17"/>
      <c r="B321" s="17"/>
      <c r="C321" s="17"/>
      <c r="D321" s="17"/>
      <c r="E321" s="17"/>
      <c r="F321" s="17"/>
      <c r="G321" s="17"/>
      <c r="H321" s="17"/>
      <c r="I321" s="25"/>
      <c r="J321" s="25"/>
      <c r="K321" s="25"/>
      <c r="L321" s="25"/>
      <c r="M321" s="25"/>
      <c r="N321" s="27"/>
      <c r="O321" s="27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  <c r="BB321" s="25"/>
      <c r="BC321" s="17"/>
    </row>
    <row r="322" spans="1:55" ht="14.25" customHeight="1" x14ac:dyDescent="0.35">
      <c r="A322" s="17"/>
      <c r="B322" s="17"/>
      <c r="C322" s="17"/>
      <c r="D322" s="17"/>
      <c r="E322" s="17"/>
      <c r="F322" s="17"/>
      <c r="G322" s="17"/>
      <c r="H322" s="17"/>
      <c r="I322" s="25"/>
      <c r="J322" s="25"/>
      <c r="K322" s="25"/>
      <c r="L322" s="25"/>
      <c r="M322" s="25"/>
      <c r="N322" s="27"/>
      <c r="O322" s="27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25"/>
      <c r="BC322" s="17"/>
    </row>
    <row r="323" spans="1:55" ht="14.25" customHeight="1" x14ac:dyDescent="0.35">
      <c r="A323" s="17"/>
      <c r="B323" s="17"/>
      <c r="C323" s="17"/>
      <c r="D323" s="25"/>
      <c r="E323" s="17"/>
      <c r="F323" s="17"/>
      <c r="G323" s="17"/>
      <c r="H323" s="17"/>
      <c r="I323" s="25"/>
      <c r="J323" s="25"/>
      <c r="K323" s="25"/>
      <c r="L323" s="25"/>
      <c r="M323" s="25"/>
      <c r="N323" s="27"/>
      <c r="O323" s="27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  <c r="BB323" s="25"/>
      <c r="BC323" s="17"/>
    </row>
    <row r="324" spans="1:55" ht="14.25" customHeight="1" x14ac:dyDescent="0.35">
      <c r="A324" s="17"/>
      <c r="B324" s="17"/>
      <c r="C324" s="17"/>
      <c r="D324" s="17"/>
      <c r="E324" s="25"/>
      <c r="F324" s="25"/>
      <c r="G324" s="25"/>
      <c r="H324" s="25"/>
      <c r="I324" s="25"/>
      <c r="J324" s="25"/>
      <c r="K324" s="25"/>
      <c r="L324" s="25"/>
      <c r="M324" s="25"/>
      <c r="N324" s="27"/>
      <c r="O324" s="27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25"/>
      <c r="BC324" s="17"/>
    </row>
    <row r="325" spans="1:55" ht="14.25" customHeight="1" x14ac:dyDescent="0.35">
      <c r="A325" s="17"/>
      <c r="B325" s="17"/>
      <c r="C325" s="17"/>
      <c r="D325" s="17"/>
      <c r="E325" s="17"/>
      <c r="F325" s="17"/>
      <c r="G325" s="17"/>
      <c r="H325" s="17"/>
      <c r="I325" s="25"/>
      <c r="J325" s="25"/>
      <c r="K325" s="25"/>
      <c r="L325" s="25"/>
      <c r="M325" s="25"/>
      <c r="N325" s="27"/>
      <c r="O325" s="27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25"/>
      <c r="BC325" s="17"/>
    </row>
    <row r="326" spans="1:55" ht="14.25" customHeight="1" x14ac:dyDescent="0.35">
      <c r="A326" s="17"/>
      <c r="B326" s="17"/>
      <c r="C326" s="17"/>
      <c r="D326" s="17"/>
      <c r="E326" s="17"/>
      <c r="F326" s="17"/>
      <c r="G326" s="17"/>
      <c r="H326" s="17"/>
      <c r="I326" s="25"/>
      <c r="J326" s="25"/>
      <c r="K326" s="25"/>
      <c r="L326" s="25"/>
      <c r="M326" s="25"/>
      <c r="N326" s="27"/>
      <c r="O326" s="27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5"/>
      <c r="BC326" s="17"/>
    </row>
    <row r="327" spans="1:55" ht="14.25" customHeight="1" x14ac:dyDescent="0.35">
      <c r="A327" s="17"/>
      <c r="B327" s="17"/>
      <c r="C327" s="17"/>
      <c r="D327" s="17"/>
      <c r="E327" s="25"/>
      <c r="F327" s="25"/>
      <c r="G327" s="25"/>
      <c r="H327" s="25"/>
      <c r="I327" s="25"/>
      <c r="J327" s="25"/>
      <c r="K327" s="25"/>
      <c r="L327" s="25"/>
      <c r="M327" s="25"/>
      <c r="N327" s="27"/>
      <c r="O327" s="27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25"/>
      <c r="BC327" s="17"/>
    </row>
    <row r="328" spans="1:55" ht="14.25" customHeight="1" x14ac:dyDescent="0.35">
      <c r="A328" s="17"/>
      <c r="B328" s="17"/>
      <c r="C328" s="17"/>
      <c r="D328" s="17"/>
      <c r="E328" s="17"/>
      <c r="F328" s="17"/>
      <c r="G328" s="17"/>
      <c r="H328" s="17"/>
      <c r="I328" s="25"/>
      <c r="J328" s="25"/>
      <c r="K328" s="25"/>
      <c r="L328" s="25"/>
      <c r="M328" s="25"/>
      <c r="N328" s="27"/>
      <c r="O328" s="27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25"/>
      <c r="BC328" s="17"/>
    </row>
    <row r="329" spans="1:55" ht="14.25" customHeight="1" x14ac:dyDescent="0.35">
      <c r="A329" s="17"/>
      <c r="B329" s="17"/>
      <c r="C329" s="17"/>
      <c r="D329" s="17"/>
      <c r="E329" s="25"/>
      <c r="F329" s="25"/>
      <c r="G329" s="25"/>
      <c r="H329" s="25"/>
      <c r="I329" s="25"/>
      <c r="J329" s="25"/>
      <c r="K329" s="25"/>
      <c r="L329" s="25"/>
      <c r="M329" s="25"/>
      <c r="N329" s="27"/>
      <c r="O329" s="27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  <c r="BB329" s="25"/>
      <c r="BC329" s="17"/>
    </row>
    <row r="330" spans="1:55" ht="14.25" customHeight="1" x14ac:dyDescent="0.35">
      <c r="A330" s="17"/>
      <c r="B330" s="17"/>
      <c r="C330" s="17"/>
      <c r="D330" s="17"/>
      <c r="E330" s="17"/>
      <c r="F330" s="17"/>
      <c r="G330" s="17"/>
      <c r="H330" s="17"/>
      <c r="I330" s="25"/>
      <c r="J330" s="25"/>
      <c r="K330" s="25"/>
      <c r="L330" s="25"/>
      <c r="M330" s="25"/>
      <c r="N330" s="27"/>
      <c r="O330" s="27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25"/>
      <c r="BC330" s="17"/>
    </row>
    <row r="331" spans="1:55" ht="14.25" customHeight="1" x14ac:dyDescent="0.35">
      <c r="A331" s="17"/>
      <c r="B331" s="17"/>
      <c r="C331" s="17"/>
      <c r="D331" s="17"/>
      <c r="E331" s="17"/>
      <c r="F331" s="17"/>
      <c r="G331" s="17"/>
      <c r="H331" s="17"/>
      <c r="I331" s="25"/>
      <c r="J331" s="25"/>
      <c r="K331" s="25"/>
      <c r="L331" s="25"/>
      <c r="M331" s="25"/>
      <c r="N331" s="27"/>
      <c r="O331" s="27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  <c r="BB331" s="25"/>
      <c r="BC331" s="17"/>
    </row>
    <row r="332" spans="1:55" ht="14.25" customHeight="1" x14ac:dyDescent="0.35">
      <c r="A332" s="17"/>
      <c r="B332" s="17"/>
      <c r="C332" s="17"/>
      <c r="D332" s="17"/>
      <c r="E332" s="25"/>
      <c r="F332" s="25"/>
      <c r="G332" s="25"/>
      <c r="H332" s="25"/>
      <c r="I332" s="25"/>
      <c r="J332" s="25"/>
      <c r="K332" s="25"/>
      <c r="L332" s="25"/>
      <c r="M332" s="25"/>
      <c r="N332" s="27"/>
      <c r="O332" s="27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  <c r="BB332" s="25"/>
      <c r="BC332" s="17"/>
    </row>
    <row r="333" spans="1:55" ht="14.25" customHeight="1" x14ac:dyDescent="0.35">
      <c r="A333" s="17"/>
      <c r="B333" s="17"/>
      <c r="C333" s="17"/>
      <c r="D333" s="17"/>
      <c r="E333" s="25"/>
      <c r="F333" s="25"/>
      <c r="G333" s="25"/>
      <c r="H333" s="25"/>
      <c r="I333" s="25"/>
      <c r="J333" s="25"/>
      <c r="K333" s="25"/>
      <c r="L333" s="25"/>
      <c r="M333" s="25"/>
      <c r="N333" s="27"/>
      <c r="O333" s="27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  <c r="BB333" s="25"/>
      <c r="BC333" s="17"/>
    </row>
    <row r="334" spans="1:55" ht="15.75" customHeight="1" x14ac:dyDescent="0.35"/>
    <row r="335" spans="1:55" ht="15.75" customHeight="1" x14ac:dyDescent="0.35"/>
    <row r="336" spans="1:55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</sheetData>
  <conditionalFormatting sqref="D6:D104 A6:C972 D106:D178 D180:D236 D238:D307 D309:D972">
    <cfRule type="expression" dxfId="1" priority="1">
      <formula>TRIM(#REF!)&lt;&gt;""</formula>
    </cfRule>
  </conditionalFormatting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000"/>
  <sheetViews>
    <sheetView showGridLines="0" tabSelected="1" workbookViewId="0">
      <selection activeCell="E5" sqref="E5"/>
    </sheetView>
  </sheetViews>
  <sheetFormatPr baseColWidth="10" defaultColWidth="12.54296875" defaultRowHeight="15" customHeight="1" x14ac:dyDescent="0.35"/>
  <cols>
    <col min="2" max="2" width="15.26953125" customWidth="1"/>
    <col min="3" max="3" width="9" customWidth="1"/>
    <col min="6" max="6" width="14.26953125" customWidth="1"/>
  </cols>
  <sheetData>
    <row r="1" spans="1:27" ht="14.5" x14ac:dyDescent="0.35">
      <c r="A1" s="10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5" x14ac:dyDescent="0.35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4.5" x14ac:dyDescent="0.35">
      <c r="A3" s="10"/>
      <c r="B3" s="11" t="s">
        <v>275</v>
      </c>
      <c r="C3" s="12" t="s">
        <v>140</v>
      </c>
      <c r="D3" s="13" t="s">
        <v>141</v>
      </c>
      <c r="E3" s="13" t="s">
        <v>142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0"/>
    </row>
    <row r="4" spans="1:27" ht="14.5" x14ac:dyDescent="0.35">
      <c r="A4" s="10"/>
      <c r="B4" s="14" t="s">
        <v>146</v>
      </c>
      <c r="C4" s="15" t="s">
        <v>276</v>
      </c>
      <c r="D4" s="16" t="s">
        <v>347</v>
      </c>
      <c r="E4" s="16" t="s">
        <v>348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0"/>
    </row>
    <row r="5" spans="1:27" ht="14.5" x14ac:dyDescent="0.35">
      <c r="A5" s="10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4.5" x14ac:dyDescent="0.35">
      <c r="A6" s="10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4.5" x14ac:dyDescent="0.35">
      <c r="A7" s="10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4.5" x14ac:dyDescent="0.35">
      <c r="A8" s="10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4.5" x14ac:dyDescent="0.35">
      <c r="A9" s="10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4.5" x14ac:dyDescent="0.35">
      <c r="A10" s="10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4.5" x14ac:dyDescent="0.35">
      <c r="A11" s="10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4.5" x14ac:dyDescent="0.35">
      <c r="A12" s="10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4.5" x14ac:dyDescent="0.35">
      <c r="A13" s="10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4.5" x14ac:dyDescent="0.35">
      <c r="A14" s="10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4.5" x14ac:dyDescent="0.35">
      <c r="A15" s="10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4.5" x14ac:dyDescent="0.35">
      <c r="A16" s="10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4.5" x14ac:dyDescent="0.35">
      <c r="A17" s="10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4.5" x14ac:dyDescent="0.35">
      <c r="A18" s="10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4.5" x14ac:dyDescent="0.35">
      <c r="A19" s="10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 x14ac:dyDescent="0.35">
      <c r="A20" s="10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35">
      <c r="A21" s="10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35">
      <c r="A22" s="10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35">
      <c r="A23" s="10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35">
      <c r="A24" s="10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35">
      <c r="A25" s="10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35">
      <c r="A26" s="10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35">
      <c r="A27" s="10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35">
      <c r="A28" s="10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35">
      <c r="A29" s="10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35">
      <c r="A30" s="10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35">
      <c r="A31" s="10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35">
      <c r="A32" s="10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35">
      <c r="A33" s="10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35">
      <c r="A34" s="10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35">
      <c r="A35" s="10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35">
      <c r="A36" s="10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35">
      <c r="A37" s="10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35">
      <c r="A38" s="10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35">
      <c r="A39" s="10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35">
      <c r="A40" s="10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35">
      <c r="A41" s="10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35">
      <c r="A42" s="10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35">
      <c r="A43" s="10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35">
      <c r="A44" s="10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35">
      <c r="A45" s="10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35">
      <c r="A46" s="10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35">
      <c r="A47" s="10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35">
      <c r="A48" s="10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35">
      <c r="A49" s="10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35">
      <c r="A50" s="10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35">
      <c r="A51" s="10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35">
      <c r="A52" s="10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35">
      <c r="A53" s="10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35">
      <c r="A54" s="10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35">
      <c r="A55" s="10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35">
      <c r="A56" s="10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35">
      <c r="A57" s="10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35">
      <c r="A58" s="10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35">
      <c r="A59" s="10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35">
      <c r="A60" s="10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35">
      <c r="A61" s="10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35">
      <c r="A62" s="10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35">
      <c r="A63" s="10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35">
      <c r="A64" s="10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35">
      <c r="A65" s="10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35">
      <c r="A66" s="10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35">
      <c r="A67" s="10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35">
      <c r="A68" s="10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35">
      <c r="A69" s="10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35">
      <c r="A70" s="10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35">
      <c r="A71" s="10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35">
      <c r="A72" s="10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35">
      <c r="A73" s="10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35">
      <c r="A74" s="10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35">
      <c r="A75" s="10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35">
      <c r="A76" s="10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35">
      <c r="A77" s="10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35">
      <c r="A78" s="10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35">
      <c r="A79" s="10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35">
      <c r="A80" s="10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35">
      <c r="A81" s="10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35">
      <c r="A82" s="10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35">
      <c r="A83" s="10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35">
      <c r="A84" s="10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35">
      <c r="A85" s="10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35">
      <c r="A86" s="10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35">
      <c r="A87" s="10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35">
      <c r="A88" s="10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35">
      <c r="A89" s="10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35">
      <c r="A90" s="10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35">
      <c r="A91" s="1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35">
      <c r="A92" s="10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35">
      <c r="A93" s="10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35">
      <c r="A94" s="10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35">
      <c r="A95" s="10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35">
      <c r="A96" s="10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35">
      <c r="A97" s="10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35">
      <c r="A98" s="10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35">
      <c r="A99" s="10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35">
      <c r="A100" s="10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35">
      <c r="A101" s="10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35">
      <c r="A102" s="10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35">
      <c r="A103" s="10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35">
      <c r="A104" s="10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35">
      <c r="A105" s="10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35">
      <c r="A106" s="10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35">
      <c r="A107" s="10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35">
      <c r="A108" s="10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35">
      <c r="A109" s="10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35">
      <c r="A110" s="10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35">
      <c r="A111" s="10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35">
      <c r="A112" s="10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35">
      <c r="A113" s="10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35">
      <c r="A114" s="10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35">
      <c r="A115" s="10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35">
      <c r="A116" s="10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35">
      <c r="A117" s="10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35">
      <c r="A118" s="10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35">
      <c r="A119" s="10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35">
      <c r="A120" s="10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35">
      <c r="A121" s="10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35">
      <c r="A122" s="10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35">
      <c r="A123" s="10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35">
      <c r="A124" s="10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35">
      <c r="A125" s="10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35">
      <c r="A126" s="10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35">
      <c r="A127" s="10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35">
      <c r="A128" s="10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35">
      <c r="A129" s="10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35">
      <c r="A130" s="10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35">
      <c r="A131" s="10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35">
      <c r="A132" s="10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35">
      <c r="A133" s="10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35">
      <c r="A134" s="10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35">
      <c r="A135" s="10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35">
      <c r="A136" s="10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35">
      <c r="A137" s="10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35">
      <c r="A138" s="10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35">
      <c r="A139" s="10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35">
      <c r="A140" s="10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35">
      <c r="A141" s="10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35">
      <c r="A142" s="10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35">
      <c r="A143" s="10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35">
      <c r="A144" s="10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35">
      <c r="A145" s="10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35">
      <c r="A146" s="10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35">
      <c r="A147" s="10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35">
      <c r="A148" s="10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35">
      <c r="A149" s="10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35">
      <c r="A150" s="10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35">
      <c r="A151" s="10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35">
      <c r="A152" s="10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35">
      <c r="A153" s="10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35">
      <c r="A154" s="10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35">
      <c r="A155" s="10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35">
      <c r="A156" s="10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35">
      <c r="A157" s="10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35">
      <c r="A158" s="10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35">
      <c r="A159" s="10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35">
      <c r="A160" s="10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35">
      <c r="A161" s="10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35">
      <c r="A162" s="10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35">
      <c r="A163" s="10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35">
      <c r="A164" s="10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35">
      <c r="A165" s="10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35">
      <c r="A166" s="10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35">
      <c r="A167" s="10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35">
      <c r="A168" s="10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35">
      <c r="A169" s="10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35">
      <c r="A170" s="10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35">
      <c r="A171" s="10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35">
      <c r="A172" s="10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35">
      <c r="A173" s="10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35">
      <c r="A174" s="10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35">
      <c r="A175" s="10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35">
      <c r="A176" s="10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35">
      <c r="A177" s="10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35">
      <c r="A178" s="10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35">
      <c r="A179" s="10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35">
      <c r="A180" s="10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35">
      <c r="A181" s="10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35">
      <c r="A182" s="10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35">
      <c r="A183" s="10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35">
      <c r="A184" s="10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35">
      <c r="A185" s="10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35">
      <c r="A186" s="10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35">
      <c r="A187" s="10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35">
      <c r="A188" s="10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35">
      <c r="A189" s="10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35">
      <c r="A190" s="10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35">
      <c r="A191" s="10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35">
      <c r="A192" s="10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35">
      <c r="A193" s="10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35">
      <c r="A194" s="10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35">
      <c r="A195" s="10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35">
      <c r="A196" s="10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35">
      <c r="A197" s="10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35">
      <c r="A198" s="10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35">
      <c r="A199" s="10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35">
      <c r="A200" s="10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35">
      <c r="A201" s="10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35">
      <c r="A202" s="10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35">
      <c r="A203" s="10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35">
      <c r="A204" s="10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35">
      <c r="A205" s="10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35">
      <c r="A206" s="10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35">
      <c r="A207" s="10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35">
      <c r="A208" s="10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35">
      <c r="A209" s="10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35">
      <c r="A210" s="10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35">
      <c r="A211" s="10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35">
      <c r="A212" s="10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35">
      <c r="A213" s="10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35">
      <c r="A214" s="10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35">
      <c r="A215" s="10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35">
      <c r="A216" s="10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35">
      <c r="A217" s="10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35">
      <c r="A218" s="10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35">
      <c r="A219" s="10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35"/>
    <row r="221" spans="1:27" ht="15.75" customHeight="1" x14ac:dyDescent="0.35"/>
    <row r="222" spans="1:27" ht="15.75" customHeight="1" x14ac:dyDescent="0.35"/>
    <row r="223" spans="1:27" ht="15.75" customHeight="1" x14ac:dyDescent="0.35"/>
    <row r="224" spans="1:27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showGridLines="0" topLeftCell="A6" workbookViewId="0">
      <selection sqref="A1:H1048576"/>
    </sheetView>
  </sheetViews>
  <sheetFormatPr baseColWidth="10" defaultColWidth="12.54296875" defaultRowHeight="15" customHeight="1" x14ac:dyDescent="0.35"/>
  <cols>
    <col min="1" max="1" width="6.453125" customWidth="1"/>
    <col min="2" max="2" width="12.453125" customWidth="1"/>
    <col min="3" max="3" width="36.54296875" customWidth="1"/>
    <col min="4" max="4" width="35.54296875" customWidth="1"/>
    <col min="5" max="5" width="7" customWidth="1"/>
    <col min="6" max="6" width="9.453125" customWidth="1"/>
    <col min="7" max="7" width="30.7265625" customWidth="1"/>
    <col min="8" max="8" width="7.54296875" customWidth="1"/>
  </cols>
  <sheetData>
    <row r="1" spans="1:8" ht="12.75" customHeight="1" x14ac:dyDescent="0.35">
      <c r="A1" s="17"/>
      <c r="B1" s="17"/>
      <c r="C1" s="17"/>
      <c r="D1" s="17"/>
      <c r="E1" s="17"/>
      <c r="F1" s="17"/>
      <c r="G1" s="17"/>
      <c r="H1" s="17"/>
    </row>
    <row r="2" spans="1:8" ht="12.75" customHeight="1" x14ac:dyDescent="0.35">
      <c r="A2" s="17"/>
      <c r="B2" s="17"/>
      <c r="C2" s="17"/>
      <c r="D2" s="17"/>
      <c r="E2" s="17"/>
      <c r="F2" s="17"/>
      <c r="G2" s="17"/>
      <c r="H2" s="17"/>
    </row>
    <row r="3" spans="1:8" ht="12.75" customHeight="1" x14ac:dyDescent="0.35">
      <c r="A3" s="17"/>
      <c r="B3" s="17"/>
      <c r="C3" s="17"/>
      <c r="D3" s="17"/>
      <c r="E3" s="17"/>
      <c r="F3" s="17"/>
      <c r="G3" s="17"/>
      <c r="H3" s="17"/>
    </row>
    <row r="4" spans="1:8" ht="12.75" customHeight="1" x14ac:dyDescent="0.35">
      <c r="A4" s="17"/>
      <c r="B4" s="17"/>
      <c r="C4" s="17"/>
      <c r="D4" s="17"/>
      <c r="E4" s="17"/>
      <c r="F4" s="17"/>
      <c r="G4" s="17"/>
      <c r="H4" s="17"/>
    </row>
    <row r="5" spans="1:8" ht="14.25" customHeight="1" x14ac:dyDescent="0.35">
      <c r="A5" s="18" t="s">
        <v>147</v>
      </c>
      <c r="B5" s="18" t="s">
        <v>148</v>
      </c>
      <c r="C5" s="18" t="s">
        <v>149</v>
      </c>
      <c r="D5" s="18" t="s">
        <v>150</v>
      </c>
      <c r="E5" s="19" t="s">
        <v>151</v>
      </c>
      <c r="F5" s="19" t="s">
        <v>152</v>
      </c>
      <c r="G5" s="19" t="s">
        <v>153</v>
      </c>
      <c r="H5" s="19" t="s">
        <v>154</v>
      </c>
    </row>
    <row r="6" spans="1:8" ht="14.25" customHeight="1" x14ac:dyDescent="0.35">
      <c r="A6" s="23" t="s">
        <v>305</v>
      </c>
      <c r="B6" s="24"/>
      <c r="C6" s="24"/>
      <c r="D6" s="24"/>
      <c r="E6" s="24"/>
      <c r="F6" s="24"/>
      <c r="G6" s="24"/>
      <c r="H6" s="24"/>
    </row>
    <row r="7" spans="1:8" ht="14.25" customHeight="1" x14ac:dyDescent="0.35">
      <c r="A7" s="24"/>
      <c r="B7" s="23" t="s">
        <v>306</v>
      </c>
      <c r="C7" s="24"/>
      <c r="D7" s="24"/>
      <c r="E7" s="24"/>
      <c r="F7" s="24"/>
      <c r="G7" s="24"/>
      <c r="H7" s="24"/>
    </row>
    <row r="8" spans="1:8" ht="14.25" customHeight="1" x14ac:dyDescent="0.35">
      <c r="A8" s="24"/>
      <c r="B8" s="24"/>
      <c r="C8" s="26" t="s">
        <v>307</v>
      </c>
      <c r="D8" s="24"/>
      <c r="E8" s="26" t="s">
        <v>305</v>
      </c>
      <c r="F8" s="26" t="s">
        <v>179</v>
      </c>
      <c r="G8" s="26" t="s">
        <v>180</v>
      </c>
      <c r="H8" s="26" t="s">
        <v>181</v>
      </c>
    </row>
    <row r="9" spans="1:8" ht="14.25" customHeight="1" x14ac:dyDescent="0.35">
      <c r="A9" s="24"/>
      <c r="B9" s="24"/>
      <c r="C9" s="26" t="s">
        <v>309</v>
      </c>
      <c r="D9" s="24"/>
      <c r="E9" s="26" t="s">
        <v>305</v>
      </c>
      <c r="F9" s="26" t="s">
        <v>179</v>
      </c>
      <c r="G9" s="26" t="s">
        <v>186</v>
      </c>
      <c r="H9" s="26" t="s">
        <v>187</v>
      </c>
    </row>
    <row r="10" spans="1:8" ht="14.25" customHeight="1" x14ac:dyDescent="0.35">
      <c r="A10" s="24"/>
      <c r="B10" s="24"/>
      <c r="C10" s="26" t="s">
        <v>310</v>
      </c>
      <c r="D10" s="24"/>
      <c r="E10" s="26" t="s">
        <v>305</v>
      </c>
      <c r="F10" s="26" t="s">
        <v>179</v>
      </c>
      <c r="G10" s="26" t="s">
        <v>191</v>
      </c>
      <c r="H10" s="26" t="s">
        <v>181</v>
      </c>
    </row>
    <row r="11" spans="1:8" ht="14.25" customHeight="1" x14ac:dyDescent="0.35">
      <c r="A11" s="24"/>
      <c r="B11" s="24"/>
      <c r="C11" s="23" t="s">
        <v>193</v>
      </c>
      <c r="D11" s="24"/>
      <c r="E11" s="24"/>
      <c r="F11" s="24"/>
      <c r="G11" s="24"/>
      <c r="H11" s="24"/>
    </row>
    <row r="12" spans="1:8" ht="14.25" customHeight="1" x14ac:dyDescent="0.35">
      <c r="A12" s="24"/>
      <c r="B12" s="24"/>
      <c r="C12" s="24"/>
      <c r="D12" s="26" t="s">
        <v>311</v>
      </c>
      <c r="E12" s="26" t="s">
        <v>305</v>
      </c>
      <c r="F12" s="26" t="s">
        <v>179</v>
      </c>
      <c r="G12" s="26" t="s">
        <v>193</v>
      </c>
      <c r="H12" s="26" t="s">
        <v>181</v>
      </c>
    </row>
    <row r="13" spans="1:8" ht="14.25" customHeight="1" x14ac:dyDescent="0.35">
      <c r="A13" s="24"/>
      <c r="B13" s="24"/>
      <c r="C13" s="24"/>
      <c r="D13" s="26" t="s">
        <v>313</v>
      </c>
      <c r="E13" s="26" t="s">
        <v>305</v>
      </c>
      <c r="F13" s="26" t="s">
        <v>179</v>
      </c>
      <c r="G13" s="26" t="s">
        <v>193</v>
      </c>
      <c r="H13" s="26" t="s">
        <v>187</v>
      </c>
    </row>
    <row r="14" spans="1:8" ht="14.25" customHeight="1" x14ac:dyDescent="0.35">
      <c r="A14" s="24"/>
      <c r="B14" s="24"/>
      <c r="C14" s="26" t="s">
        <v>314</v>
      </c>
      <c r="D14" s="24"/>
      <c r="E14" s="26" t="s">
        <v>305</v>
      </c>
      <c r="F14" s="26" t="s">
        <v>179</v>
      </c>
      <c r="G14" s="26" t="s">
        <v>194</v>
      </c>
      <c r="H14" s="26" t="s">
        <v>181</v>
      </c>
    </row>
    <row r="15" spans="1:8" ht="14.25" customHeight="1" x14ac:dyDescent="0.35">
      <c r="A15" s="24"/>
      <c r="B15" s="24"/>
      <c r="C15" s="23" t="s">
        <v>195</v>
      </c>
      <c r="D15" s="24"/>
      <c r="E15" s="24"/>
      <c r="F15" s="24"/>
      <c r="G15" s="24"/>
      <c r="H15" s="24"/>
    </row>
    <row r="16" spans="1:8" ht="14.25" customHeight="1" x14ac:dyDescent="0.35">
      <c r="A16" s="24"/>
      <c r="B16" s="24"/>
      <c r="C16" s="24"/>
      <c r="D16" s="26" t="s">
        <v>315</v>
      </c>
      <c r="E16" s="26" t="s">
        <v>305</v>
      </c>
      <c r="F16" s="26" t="s">
        <v>179</v>
      </c>
      <c r="G16" s="26" t="s">
        <v>195</v>
      </c>
      <c r="H16" s="26" t="s">
        <v>181</v>
      </c>
    </row>
    <row r="17" spans="1:8" ht="14.25" customHeight="1" x14ac:dyDescent="0.35">
      <c r="A17" s="24"/>
      <c r="B17" s="24"/>
      <c r="C17" s="24"/>
      <c r="D17" s="26" t="s">
        <v>317</v>
      </c>
      <c r="E17" s="26" t="s">
        <v>305</v>
      </c>
      <c r="F17" s="26" t="s">
        <v>179</v>
      </c>
      <c r="G17" s="26" t="s">
        <v>195</v>
      </c>
      <c r="H17" s="26" t="s">
        <v>187</v>
      </c>
    </row>
    <row r="18" spans="1:8" ht="14.25" customHeight="1" x14ac:dyDescent="0.35">
      <c r="A18" s="24"/>
      <c r="B18" s="24"/>
      <c r="C18" s="26" t="s">
        <v>318</v>
      </c>
      <c r="D18" s="24"/>
      <c r="E18" s="26" t="s">
        <v>305</v>
      </c>
      <c r="F18" s="26" t="s">
        <v>179</v>
      </c>
      <c r="G18" s="26" t="s">
        <v>198</v>
      </c>
      <c r="H18" s="26" t="s">
        <v>181</v>
      </c>
    </row>
    <row r="19" spans="1:8" ht="14.25" customHeight="1" x14ac:dyDescent="0.35">
      <c r="A19" s="24"/>
      <c r="B19" s="24"/>
      <c r="C19" s="26" t="s">
        <v>319</v>
      </c>
      <c r="D19" s="24"/>
      <c r="E19" s="26" t="s">
        <v>305</v>
      </c>
      <c r="F19" s="26" t="s">
        <v>179</v>
      </c>
      <c r="G19" s="26" t="s">
        <v>199</v>
      </c>
      <c r="H19" s="26" t="s">
        <v>181</v>
      </c>
    </row>
    <row r="20" spans="1:8" ht="14.25" customHeight="1" x14ac:dyDescent="0.35">
      <c r="A20" s="24"/>
      <c r="B20" s="24"/>
      <c r="C20" s="23" t="s">
        <v>200</v>
      </c>
      <c r="D20" s="24"/>
      <c r="E20" s="24"/>
      <c r="F20" s="24"/>
      <c r="G20" s="24"/>
      <c r="H20" s="24"/>
    </row>
    <row r="21" spans="1:8" ht="14.25" customHeight="1" x14ac:dyDescent="0.35">
      <c r="A21" s="24"/>
      <c r="B21" s="24"/>
      <c r="C21" s="24"/>
      <c r="D21" s="26" t="s">
        <v>320</v>
      </c>
      <c r="E21" s="26" t="s">
        <v>305</v>
      </c>
      <c r="F21" s="26" t="s">
        <v>179</v>
      </c>
      <c r="G21" s="26" t="s">
        <v>200</v>
      </c>
      <c r="H21" s="26" t="s">
        <v>181</v>
      </c>
    </row>
    <row r="22" spans="1:8" ht="14.25" customHeight="1" x14ac:dyDescent="0.35">
      <c r="A22" s="24"/>
      <c r="B22" s="24"/>
      <c r="C22" s="24"/>
      <c r="D22" s="26" t="s">
        <v>321</v>
      </c>
      <c r="E22" s="26" t="s">
        <v>305</v>
      </c>
      <c r="F22" s="26" t="s">
        <v>179</v>
      </c>
      <c r="G22" s="26" t="s">
        <v>200</v>
      </c>
      <c r="H22" s="26" t="s">
        <v>187</v>
      </c>
    </row>
    <row r="23" spans="1:8" ht="14.25" customHeight="1" x14ac:dyDescent="0.35">
      <c r="A23" s="24"/>
      <c r="B23" s="24"/>
      <c r="C23" s="23" t="s">
        <v>201</v>
      </c>
      <c r="D23" s="24"/>
      <c r="E23" s="24"/>
      <c r="F23" s="24"/>
      <c r="G23" s="24"/>
      <c r="H23" s="24"/>
    </row>
    <row r="24" spans="1:8" ht="14.25" customHeight="1" x14ac:dyDescent="0.35">
      <c r="A24" s="24"/>
      <c r="B24" s="24"/>
      <c r="C24" s="24"/>
      <c r="D24" s="26" t="s">
        <v>322</v>
      </c>
      <c r="E24" s="26" t="s">
        <v>305</v>
      </c>
      <c r="F24" s="26" t="s">
        <v>179</v>
      </c>
      <c r="G24" s="26" t="s">
        <v>201</v>
      </c>
      <c r="H24" s="26" t="s">
        <v>181</v>
      </c>
    </row>
    <row r="25" spans="1:8" ht="14.25" customHeight="1" x14ac:dyDescent="0.35">
      <c r="A25" s="24"/>
      <c r="B25" s="24"/>
      <c r="C25" s="24"/>
      <c r="D25" s="26" t="s">
        <v>323</v>
      </c>
      <c r="E25" s="26" t="s">
        <v>305</v>
      </c>
      <c r="F25" s="26" t="s">
        <v>179</v>
      </c>
      <c r="G25" s="26" t="s">
        <v>201</v>
      </c>
      <c r="H25" s="26" t="s">
        <v>187</v>
      </c>
    </row>
    <row r="26" spans="1:8" ht="14.25" customHeight="1" x14ac:dyDescent="0.35">
      <c r="A26" s="24"/>
      <c r="B26" s="24"/>
      <c r="C26" s="26" t="s">
        <v>324</v>
      </c>
      <c r="D26" s="24"/>
      <c r="E26" s="26" t="s">
        <v>305</v>
      </c>
      <c r="F26" s="26" t="s">
        <v>179</v>
      </c>
      <c r="G26" s="26" t="s">
        <v>203</v>
      </c>
      <c r="H26" s="26" t="s">
        <v>181</v>
      </c>
    </row>
    <row r="27" spans="1:8" ht="14.25" customHeight="1" x14ac:dyDescent="0.35">
      <c r="A27" s="24"/>
      <c r="B27" s="24"/>
      <c r="C27" s="26" t="s">
        <v>325</v>
      </c>
      <c r="D27" s="24"/>
      <c r="E27" s="26" t="s">
        <v>305</v>
      </c>
      <c r="F27" s="26" t="s">
        <v>179</v>
      </c>
      <c r="G27" s="26" t="s">
        <v>204</v>
      </c>
      <c r="H27" s="26" t="s">
        <v>181</v>
      </c>
    </row>
    <row r="28" spans="1:8" ht="14.25" customHeight="1" x14ac:dyDescent="0.35">
      <c r="A28" s="24"/>
      <c r="B28" s="24"/>
      <c r="C28" s="26" t="s">
        <v>326</v>
      </c>
      <c r="D28" s="24"/>
      <c r="E28" s="26" t="s">
        <v>305</v>
      </c>
      <c r="F28" s="26" t="s">
        <v>179</v>
      </c>
      <c r="G28" s="26" t="s">
        <v>205</v>
      </c>
      <c r="H28" s="26" t="s">
        <v>181</v>
      </c>
    </row>
    <row r="29" spans="1:8" ht="14.25" customHeight="1" x14ac:dyDescent="0.35">
      <c r="A29" s="24"/>
      <c r="B29" s="24"/>
      <c r="C29" s="26" t="s">
        <v>327</v>
      </c>
      <c r="D29" s="24"/>
      <c r="E29" s="26" t="s">
        <v>305</v>
      </c>
      <c r="F29" s="26" t="s">
        <v>179</v>
      </c>
      <c r="G29" s="26" t="s">
        <v>206</v>
      </c>
      <c r="H29" s="26" t="s">
        <v>181</v>
      </c>
    </row>
    <row r="30" spans="1:8" ht="14.25" customHeight="1" x14ac:dyDescent="0.35">
      <c r="A30" s="24"/>
      <c r="B30" s="23" t="s">
        <v>328</v>
      </c>
      <c r="C30" s="24"/>
      <c r="D30" s="24"/>
      <c r="E30" s="24"/>
      <c r="F30" s="24"/>
      <c r="G30" s="24"/>
      <c r="H30" s="24"/>
    </row>
    <row r="31" spans="1:8" ht="14.25" customHeight="1" x14ac:dyDescent="0.35">
      <c r="A31" s="24"/>
      <c r="B31" s="24"/>
      <c r="C31" s="28" t="s">
        <v>329</v>
      </c>
      <c r="D31" s="24"/>
      <c r="E31" s="26" t="s">
        <v>305</v>
      </c>
      <c r="F31" s="26" t="s">
        <v>207</v>
      </c>
      <c r="G31" s="28" t="s">
        <v>190</v>
      </c>
      <c r="H31" s="26" t="s">
        <v>181</v>
      </c>
    </row>
    <row r="32" spans="1:8" ht="14.25" customHeight="1" x14ac:dyDescent="0.35">
      <c r="A32" s="24"/>
      <c r="B32" s="24"/>
      <c r="C32" s="28" t="s">
        <v>330</v>
      </c>
      <c r="D32" s="24"/>
      <c r="E32" s="26" t="s">
        <v>305</v>
      </c>
      <c r="F32" s="26" t="s">
        <v>207</v>
      </c>
      <c r="G32" s="28" t="s">
        <v>208</v>
      </c>
      <c r="H32" s="26" t="s">
        <v>181</v>
      </c>
    </row>
    <row r="33" spans="1:8" ht="14.25" customHeight="1" x14ac:dyDescent="0.35">
      <c r="A33" s="24"/>
      <c r="B33" s="24"/>
      <c r="C33" s="28" t="s">
        <v>332</v>
      </c>
      <c r="D33" s="24"/>
      <c r="E33" s="26" t="s">
        <v>305</v>
      </c>
      <c r="F33" s="26" t="s">
        <v>207</v>
      </c>
      <c r="G33" s="28" t="s">
        <v>209</v>
      </c>
      <c r="H33" s="26" t="s">
        <v>181</v>
      </c>
    </row>
    <row r="34" spans="1:8" ht="14.25" customHeight="1" x14ac:dyDescent="0.35">
      <c r="A34" s="24"/>
      <c r="B34" s="24"/>
      <c r="C34" s="29" t="s">
        <v>210</v>
      </c>
      <c r="D34" s="24"/>
      <c r="E34" s="24"/>
      <c r="F34" s="24"/>
      <c r="G34" s="24"/>
      <c r="H34" s="24"/>
    </row>
    <row r="35" spans="1:8" ht="14.25" customHeight="1" x14ac:dyDescent="0.35">
      <c r="A35" s="24"/>
      <c r="B35" s="24"/>
      <c r="C35" s="30"/>
      <c r="D35" s="26" t="s">
        <v>334</v>
      </c>
      <c r="E35" s="26" t="s">
        <v>305</v>
      </c>
      <c r="F35" s="26" t="s">
        <v>207</v>
      </c>
      <c r="G35" s="26" t="s">
        <v>210</v>
      </c>
      <c r="H35" s="26" t="s">
        <v>181</v>
      </c>
    </row>
    <row r="36" spans="1:8" ht="14.25" customHeight="1" x14ac:dyDescent="0.35">
      <c r="A36" s="24"/>
      <c r="B36" s="24"/>
      <c r="C36" s="30"/>
      <c r="D36" s="26" t="s">
        <v>335</v>
      </c>
      <c r="E36" s="26" t="s">
        <v>305</v>
      </c>
      <c r="F36" s="26" t="s">
        <v>207</v>
      </c>
      <c r="G36" s="26" t="s">
        <v>210</v>
      </c>
      <c r="H36" s="26" t="s">
        <v>187</v>
      </c>
    </row>
    <row r="37" spans="1:8" ht="14.25" customHeight="1" x14ac:dyDescent="0.35">
      <c r="A37" s="24"/>
      <c r="B37" s="24"/>
      <c r="C37" s="28" t="s">
        <v>336</v>
      </c>
      <c r="D37" s="24"/>
      <c r="E37" s="26" t="s">
        <v>305</v>
      </c>
      <c r="F37" s="26" t="s">
        <v>207</v>
      </c>
      <c r="G37" s="28" t="s">
        <v>212</v>
      </c>
      <c r="H37" s="26" t="s">
        <v>181</v>
      </c>
    </row>
    <row r="38" spans="1:8" ht="14.25" customHeight="1" x14ac:dyDescent="0.35">
      <c r="A38" s="24"/>
      <c r="B38" s="24"/>
      <c r="C38" s="28" t="s">
        <v>338</v>
      </c>
      <c r="D38" s="24"/>
      <c r="E38" s="26" t="s">
        <v>305</v>
      </c>
      <c r="F38" s="26" t="s">
        <v>207</v>
      </c>
      <c r="G38" s="28" t="s">
        <v>213</v>
      </c>
      <c r="H38" s="26" t="s">
        <v>181</v>
      </c>
    </row>
    <row r="39" spans="1:8" ht="14.25" customHeight="1" x14ac:dyDescent="0.35">
      <c r="A39" s="24"/>
      <c r="B39" s="24"/>
      <c r="C39" s="29" t="s">
        <v>214</v>
      </c>
      <c r="D39" s="24"/>
      <c r="E39" s="24"/>
      <c r="F39" s="24"/>
      <c r="G39" s="24"/>
      <c r="H39" s="24"/>
    </row>
    <row r="40" spans="1:8" ht="14.25" customHeight="1" x14ac:dyDescent="0.35">
      <c r="A40" s="24"/>
      <c r="B40" s="24"/>
      <c r="C40" s="30"/>
      <c r="D40" s="26" t="s">
        <v>340</v>
      </c>
      <c r="E40" s="26" t="s">
        <v>305</v>
      </c>
      <c r="F40" s="26" t="s">
        <v>207</v>
      </c>
      <c r="G40" s="26" t="s">
        <v>214</v>
      </c>
      <c r="H40" s="26" t="s">
        <v>181</v>
      </c>
    </row>
    <row r="41" spans="1:8" ht="14.25" customHeight="1" x14ac:dyDescent="0.35">
      <c r="A41" s="24"/>
      <c r="B41" s="24"/>
      <c r="C41" s="30"/>
      <c r="D41" s="26" t="s">
        <v>341</v>
      </c>
      <c r="E41" s="26" t="s">
        <v>305</v>
      </c>
      <c r="F41" s="26" t="s">
        <v>207</v>
      </c>
      <c r="G41" s="26" t="s">
        <v>214</v>
      </c>
      <c r="H41" s="26" t="s">
        <v>187</v>
      </c>
    </row>
    <row r="42" spans="1:8" ht="14.25" customHeight="1" x14ac:dyDescent="0.35">
      <c r="A42" s="24"/>
      <c r="B42" s="24"/>
      <c r="C42" s="28" t="s">
        <v>342</v>
      </c>
      <c r="D42" s="24"/>
      <c r="E42" s="26" t="s">
        <v>305</v>
      </c>
      <c r="F42" s="26" t="s">
        <v>207</v>
      </c>
      <c r="G42" s="28" t="s">
        <v>215</v>
      </c>
      <c r="H42" s="26" t="s">
        <v>181</v>
      </c>
    </row>
    <row r="43" spans="1:8" ht="14.25" customHeight="1" x14ac:dyDescent="0.35">
      <c r="A43" s="24"/>
      <c r="B43" s="24"/>
      <c r="C43" s="28" t="s">
        <v>343</v>
      </c>
      <c r="D43" s="24"/>
      <c r="E43" s="26" t="s">
        <v>305</v>
      </c>
      <c r="F43" s="26" t="s">
        <v>207</v>
      </c>
      <c r="G43" s="28" t="s">
        <v>216</v>
      </c>
      <c r="H43" s="26" t="s">
        <v>181</v>
      </c>
    </row>
    <row r="44" spans="1:8" ht="14.25" customHeight="1" x14ac:dyDescent="0.35">
      <c r="A44" s="24"/>
      <c r="B44" s="24"/>
      <c r="C44" s="28" t="s">
        <v>344</v>
      </c>
      <c r="D44" s="24"/>
      <c r="E44" s="26" t="s">
        <v>305</v>
      </c>
      <c r="F44" s="26" t="s">
        <v>207</v>
      </c>
      <c r="G44" s="26" t="s">
        <v>218</v>
      </c>
      <c r="H44" s="26" t="s">
        <v>181</v>
      </c>
    </row>
    <row r="45" spans="1:8" ht="14.25" customHeight="1" x14ac:dyDescent="0.35">
      <c r="A45" s="24"/>
      <c r="B45" s="24"/>
      <c r="C45" s="28" t="s">
        <v>345</v>
      </c>
      <c r="D45" s="24"/>
      <c r="E45" s="26" t="s">
        <v>305</v>
      </c>
      <c r="F45" s="26" t="s">
        <v>207</v>
      </c>
      <c r="G45" s="26" t="s">
        <v>219</v>
      </c>
      <c r="H45" s="26" t="s">
        <v>181</v>
      </c>
    </row>
    <row r="46" spans="1:8" ht="14.25" customHeight="1" x14ac:dyDescent="0.35">
      <c r="A46" s="24"/>
      <c r="B46" s="24"/>
      <c r="C46" s="26" t="s">
        <v>346</v>
      </c>
      <c r="D46" s="24"/>
      <c r="E46" s="26" t="s">
        <v>305</v>
      </c>
      <c r="F46" s="26" t="s">
        <v>207</v>
      </c>
      <c r="G46" s="26" t="s">
        <v>220</v>
      </c>
      <c r="H46" s="26" t="s">
        <v>181</v>
      </c>
    </row>
    <row r="47" spans="1:8" ht="14.25" customHeight="1" x14ac:dyDescent="0.35">
      <c r="A47" s="23" t="s">
        <v>221</v>
      </c>
      <c r="B47" s="24"/>
      <c r="C47" s="24"/>
      <c r="D47" s="24"/>
      <c r="E47" s="24"/>
      <c r="F47" s="24"/>
      <c r="G47" s="24"/>
      <c r="H47" s="24"/>
    </row>
    <row r="48" spans="1:8" ht="14.25" customHeight="1" x14ac:dyDescent="0.35">
      <c r="A48" s="24"/>
      <c r="B48" s="23" t="s">
        <v>222</v>
      </c>
      <c r="C48" s="24"/>
      <c r="D48" s="24"/>
      <c r="E48" s="24"/>
      <c r="F48" s="24"/>
      <c r="G48" s="24"/>
      <c r="H48" s="24"/>
    </row>
    <row r="49" spans="1:8" ht="14.25" customHeight="1" x14ac:dyDescent="0.35">
      <c r="A49" s="24"/>
      <c r="B49" s="24"/>
      <c r="C49" s="26" t="s">
        <v>225</v>
      </c>
      <c r="D49" s="24"/>
      <c r="E49" s="24"/>
      <c r="F49" s="24"/>
      <c r="G49" s="24"/>
      <c r="H49" s="24"/>
    </row>
    <row r="50" spans="1:8" ht="14.25" customHeight="1" x14ac:dyDescent="0.35">
      <c r="A50" s="24"/>
      <c r="B50" s="24"/>
      <c r="C50" s="24"/>
      <c r="D50" s="26" t="s">
        <v>226</v>
      </c>
      <c r="E50" s="26" t="s">
        <v>221</v>
      </c>
      <c r="F50" s="26" t="s">
        <v>179</v>
      </c>
      <c r="G50" s="26" t="s">
        <v>225</v>
      </c>
      <c r="H50" s="26" t="s">
        <v>181</v>
      </c>
    </row>
    <row r="51" spans="1:8" ht="14.25" customHeight="1" x14ac:dyDescent="0.35">
      <c r="A51" s="24"/>
      <c r="B51" s="24"/>
      <c r="C51" s="24"/>
      <c r="D51" s="26" t="s">
        <v>227</v>
      </c>
      <c r="E51" s="26" t="s">
        <v>221</v>
      </c>
      <c r="F51" s="26" t="s">
        <v>179</v>
      </c>
      <c r="G51" s="26" t="s">
        <v>225</v>
      </c>
      <c r="H51" s="26" t="s">
        <v>187</v>
      </c>
    </row>
    <row r="52" spans="1:8" ht="14.25" customHeight="1" x14ac:dyDescent="0.35">
      <c r="A52" s="24"/>
      <c r="B52" s="24"/>
      <c r="C52" s="26" t="s">
        <v>228</v>
      </c>
      <c r="D52" s="24"/>
      <c r="E52" s="26" t="s">
        <v>221</v>
      </c>
      <c r="F52" s="26" t="s">
        <v>179</v>
      </c>
      <c r="G52" s="26" t="s">
        <v>229</v>
      </c>
      <c r="H52" s="26" t="s">
        <v>181</v>
      </c>
    </row>
    <row r="53" spans="1:8" ht="14.25" customHeight="1" x14ac:dyDescent="0.35">
      <c r="A53" s="24"/>
      <c r="B53" s="24"/>
      <c r="C53" s="26" t="s">
        <v>230</v>
      </c>
      <c r="D53" s="24"/>
      <c r="E53" s="26" t="s">
        <v>221</v>
      </c>
      <c r="F53" s="26" t="s">
        <v>179</v>
      </c>
      <c r="G53" s="26" t="s">
        <v>199</v>
      </c>
      <c r="H53" s="26" t="s">
        <v>181</v>
      </c>
    </row>
    <row r="54" spans="1:8" ht="14.25" customHeight="1" x14ac:dyDescent="0.35">
      <c r="A54" s="24"/>
      <c r="B54" s="24"/>
      <c r="C54" s="26" t="s">
        <v>231</v>
      </c>
      <c r="D54" s="24"/>
      <c r="E54" s="26" t="s">
        <v>221</v>
      </c>
      <c r="F54" s="26" t="s">
        <v>179</v>
      </c>
      <c r="G54" s="26" t="s">
        <v>232</v>
      </c>
      <c r="H54" s="26" t="s">
        <v>181</v>
      </c>
    </row>
    <row r="55" spans="1:8" ht="14.25" customHeight="1" x14ac:dyDescent="0.35">
      <c r="A55" s="24"/>
      <c r="B55" s="24"/>
      <c r="C55" s="26" t="s">
        <v>193</v>
      </c>
      <c r="D55" s="24"/>
      <c r="E55" s="24"/>
      <c r="F55" s="24"/>
      <c r="G55" s="24"/>
      <c r="H55" s="24"/>
    </row>
    <row r="56" spans="1:8" ht="14.25" customHeight="1" x14ac:dyDescent="0.35">
      <c r="A56" s="24"/>
      <c r="B56" s="24"/>
      <c r="C56" s="24"/>
      <c r="D56" s="26" t="s">
        <v>233</v>
      </c>
      <c r="E56" s="26" t="s">
        <v>221</v>
      </c>
      <c r="F56" s="26" t="s">
        <v>179</v>
      </c>
      <c r="G56" s="26" t="s">
        <v>193</v>
      </c>
      <c r="H56" s="26" t="s">
        <v>181</v>
      </c>
    </row>
    <row r="57" spans="1:8" ht="14.25" customHeight="1" x14ac:dyDescent="0.35">
      <c r="A57" s="24"/>
      <c r="B57" s="24"/>
      <c r="C57" s="24"/>
      <c r="D57" s="26" t="s">
        <v>234</v>
      </c>
      <c r="E57" s="26" t="s">
        <v>221</v>
      </c>
      <c r="F57" s="26" t="s">
        <v>179</v>
      </c>
      <c r="G57" s="26" t="s">
        <v>193</v>
      </c>
      <c r="H57" s="26" t="s">
        <v>187</v>
      </c>
    </row>
    <row r="58" spans="1:8" ht="14.25" customHeight="1" x14ac:dyDescent="0.35">
      <c r="A58" s="24"/>
      <c r="B58" s="24"/>
      <c r="C58" s="26" t="s">
        <v>235</v>
      </c>
      <c r="D58" s="24"/>
      <c r="E58" s="26" t="s">
        <v>221</v>
      </c>
      <c r="F58" s="26" t="s">
        <v>179</v>
      </c>
      <c r="G58" s="26" t="s">
        <v>194</v>
      </c>
      <c r="H58" s="26" t="s">
        <v>181</v>
      </c>
    </row>
    <row r="59" spans="1:8" ht="14.25" customHeight="1" x14ac:dyDescent="0.35">
      <c r="A59" s="24"/>
      <c r="B59" s="24"/>
      <c r="C59" s="26" t="s">
        <v>195</v>
      </c>
      <c r="D59" s="24"/>
      <c r="E59" s="24"/>
      <c r="F59" s="24"/>
      <c r="G59" s="24"/>
      <c r="H59" s="24"/>
    </row>
    <row r="60" spans="1:8" ht="14.25" customHeight="1" x14ac:dyDescent="0.35">
      <c r="A60" s="24"/>
      <c r="B60" s="24"/>
      <c r="C60" s="24"/>
      <c r="D60" s="26" t="s">
        <v>236</v>
      </c>
      <c r="E60" s="26" t="s">
        <v>221</v>
      </c>
      <c r="F60" s="26" t="s">
        <v>179</v>
      </c>
      <c r="G60" s="26" t="s">
        <v>195</v>
      </c>
      <c r="H60" s="26" t="s">
        <v>181</v>
      </c>
    </row>
    <row r="61" spans="1:8" ht="14.25" customHeight="1" x14ac:dyDescent="0.35">
      <c r="A61" s="24"/>
      <c r="B61" s="24"/>
      <c r="C61" s="24"/>
      <c r="D61" s="26" t="s">
        <v>237</v>
      </c>
      <c r="E61" s="26" t="s">
        <v>221</v>
      </c>
      <c r="F61" s="26" t="s">
        <v>179</v>
      </c>
      <c r="G61" s="26" t="s">
        <v>195</v>
      </c>
      <c r="H61" s="26" t="s">
        <v>187</v>
      </c>
    </row>
    <row r="62" spans="1:8" ht="14.25" customHeight="1" x14ac:dyDescent="0.35">
      <c r="A62" s="24"/>
      <c r="B62" s="24"/>
      <c r="C62" s="26" t="s">
        <v>238</v>
      </c>
      <c r="D62" s="24"/>
      <c r="E62" s="26" t="s">
        <v>221</v>
      </c>
      <c r="F62" s="26" t="s">
        <v>179</v>
      </c>
      <c r="G62" s="26" t="s">
        <v>239</v>
      </c>
      <c r="H62" s="26" t="s">
        <v>181</v>
      </c>
    </row>
    <row r="63" spans="1:8" ht="14.25" customHeight="1" x14ac:dyDescent="0.35">
      <c r="A63" s="24"/>
      <c r="B63" s="24"/>
      <c r="C63" s="26" t="s">
        <v>198</v>
      </c>
      <c r="D63" s="24"/>
      <c r="E63" s="24"/>
      <c r="F63" s="24"/>
      <c r="G63" s="24"/>
      <c r="H63" s="24"/>
    </row>
    <row r="64" spans="1:8" ht="14.25" customHeight="1" x14ac:dyDescent="0.35">
      <c r="A64" s="24"/>
      <c r="B64" s="24"/>
      <c r="C64" s="24"/>
      <c r="D64" s="26" t="s">
        <v>240</v>
      </c>
      <c r="E64" s="26" t="s">
        <v>221</v>
      </c>
      <c r="F64" s="26" t="s">
        <v>179</v>
      </c>
      <c r="G64" s="26" t="s">
        <v>198</v>
      </c>
      <c r="H64" s="26" t="s">
        <v>181</v>
      </c>
    </row>
    <row r="65" spans="1:8" ht="14.25" customHeight="1" x14ac:dyDescent="0.35">
      <c r="A65" s="24"/>
      <c r="B65" s="24"/>
      <c r="C65" s="24"/>
      <c r="D65" s="26" t="s">
        <v>241</v>
      </c>
      <c r="E65" s="26" t="s">
        <v>221</v>
      </c>
      <c r="F65" s="26" t="s">
        <v>179</v>
      </c>
      <c r="G65" s="26" t="s">
        <v>198</v>
      </c>
      <c r="H65" s="26" t="s">
        <v>187</v>
      </c>
    </row>
    <row r="66" spans="1:8" ht="14.25" customHeight="1" x14ac:dyDescent="0.35">
      <c r="A66" s="24"/>
      <c r="B66" s="24"/>
      <c r="C66" s="26" t="s">
        <v>201</v>
      </c>
      <c r="D66" s="24"/>
      <c r="E66" s="24"/>
      <c r="F66" s="24"/>
      <c r="G66" s="24"/>
      <c r="H66" s="24"/>
    </row>
    <row r="67" spans="1:8" ht="14.25" customHeight="1" x14ac:dyDescent="0.35">
      <c r="A67" s="24"/>
      <c r="B67" s="24"/>
      <c r="C67" s="24"/>
      <c r="D67" s="26" t="s">
        <v>242</v>
      </c>
      <c r="E67" s="26" t="s">
        <v>221</v>
      </c>
      <c r="F67" s="26" t="s">
        <v>179</v>
      </c>
      <c r="G67" s="26" t="s">
        <v>201</v>
      </c>
      <c r="H67" s="26" t="s">
        <v>181</v>
      </c>
    </row>
    <row r="68" spans="1:8" ht="14.25" customHeight="1" x14ac:dyDescent="0.35">
      <c r="A68" s="24"/>
      <c r="B68" s="24"/>
      <c r="C68" s="24"/>
      <c r="D68" s="26" t="s">
        <v>243</v>
      </c>
      <c r="E68" s="26" t="s">
        <v>221</v>
      </c>
      <c r="F68" s="26" t="s">
        <v>179</v>
      </c>
      <c r="G68" s="26" t="s">
        <v>201</v>
      </c>
      <c r="H68" s="26" t="s">
        <v>187</v>
      </c>
    </row>
    <row r="69" spans="1:8" ht="14.25" customHeight="1" x14ac:dyDescent="0.35">
      <c r="A69" s="24"/>
      <c r="B69" s="24"/>
      <c r="C69" s="26" t="s">
        <v>244</v>
      </c>
      <c r="D69" s="24"/>
      <c r="E69" s="26" t="s">
        <v>221</v>
      </c>
      <c r="F69" s="26" t="s">
        <v>179</v>
      </c>
      <c r="G69" s="26" t="s">
        <v>200</v>
      </c>
      <c r="H69" s="26" t="s">
        <v>181</v>
      </c>
    </row>
    <row r="70" spans="1:8" ht="14.25" customHeight="1" x14ac:dyDescent="0.35">
      <c r="A70" s="24"/>
      <c r="B70" s="24"/>
      <c r="C70" s="26" t="s">
        <v>246</v>
      </c>
      <c r="D70" s="24"/>
      <c r="E70" s="26" t="s">
        <v>221</v>
      </c>
      <c r="F70" s="26" t="s">
        <v>179</v>
      </c>
      <c r="G70" s="26" t="s">
        <v>247</v>
      </c>
      <c r="H70" s="26" t="s">
        <v>181</v>
      </c>
    </row>
    <row r="71" spans="1:8" ht="14.25" customHeight="1" x14ac:dyDescent="0.35">
      <c r="A71" s="24"/>
      <c r="B71" s="24"/>
      <c r="C71" s="26" t="s">
        <v>248</v>
      </c>
      <c r="D71" s="24"/>
      <c r="E71" s="26" t="s">
        <v>221</v>
      </c>
      <c r="F71" s="26" t="s">
        <v>179</v>
      </c>
      <c r="G71" s="26" t="s">
        <v>204</v>
      </c>
      <c r="H71" s="26" t="s">
        <v>181</v>
      </c>
    </row>
    <row r="72" spans="1:8" ht="14.25" customHeight="1" x14ac:dyDescent="0.35">
      <c r="A72" s="24"/>
      <c r="B72" s="24"/>
      <c r="C72" s="26" t="s">
        <v>249</v>
      </c>
      <c r="D72" s="24"/>
      <c r="E72" s="26" t="s">
        <v>221</v>
      </c>
      <c r="F72" s="26" t="s">
        <v>179</v>
      </c>
      <c r="G72" s="26" t="s">
        <v>206</v>
      </c>
      <c r="H72" s="26" t="s">
        <v>181</v>
      </c>
    </row>
    <row r="73" spans="1:8" ht="14.25" customHeight="1" x14ac:dyDescent="0.35">
      <c r="A73" s="24"/>
      <c r="B73" s="23" t="s">
        <v>250</v>
      </c>
      <c r="C73" s="24"/>
      <c r="D73" s="24"/>
      <c r="E73" s="24"/>
      <c r="F73" s="24"/>
      <c r="G73" s="24"/>
      <c r="H73" s="24"/>
    </row>
    <row r="74" spans="1:8" ht="14.25" customHeight="1" x14ac:dyDescent="0.35">
      <c r="A74" s="24"/>
      <c r="B74" s="24"/>
      <c r="C74" s="26" t="s">
        <v>251</v>
      </c>
      <c r="D74" s="24"/>
      <c r="E74" s="26" t="s">
        <v>221</v>
      </c>
      <c r="F74" s="26" t="s">
        <v>207</v>
      </c>
      <c r="G74" s="26" t="s">
        <v>190</v>
      </c>
      <c r="H74" s="26" t="s">
        <v>187</v>
      </c>
    </row>
    <row r="75" spans="1:8" ht="14.25" customHeight="1" x14ac:dyDescent="0.35">
      <c r="A75" s="24"/>
      <c r="B75" s="24"/>
      <c r="C75" s="26" t="s">
        <v>252</v>
      </c>
      <c r="D75" s="24"/>
      <c r="E75" s="26" t="s">
        <v>221</v>
      </c>
      <c r="F75" s="26" t="s">
        <v>207</v>
      </c>
      <c r="G75" s="26" t="s">
        <v>208</v>
      </c>
      <c r="H75" s="26" t="s">
        <v>181</v>
      </c>
    </row>
    <row r="76" spans="1:8" ht="14.25" customHeight="1" x14ac:dyDescent="0.35">
      <c r="A76" s="24"/>
      <c r="B76" s="24"/>
      <c r="C76" s="26" t="s">
        <v>254</v>
      </c>
      <c r="D76" s="24"/>
      <c r="E76" s="26" t="s">
        <v>221</v>
      </c>
      <c r="F76" s="26" t="s">
        <v>207</v>
      </c>
      <c r="G76" s="26" t="s">
        <v>209</v>
      </c>
      <c r="H76" s="26" t="s">
        <v>181</v>
      </c>
    </row>
    <row r="77" spans="1:8" ht="14.25" customHeight="1" x14ac:dyDescent="0.35">
      <c r="A77" s="24"/>
      <c r="B77" s="24"/>
      <c r="C77" s="26" t="s">
        <v>256</v>
      </c>
      <c r="D77" s="24"/>
      <c r="E77" s="26" t="s">
        <v>221</v>
      </c>
      <c r="F77" s="26" t="s">
        <v>207</v>
      </c>
      <c r="G77" s="26" t="s">
        <v>210</v>
      </c>
      <c r="H77" s="26" t="s">
        <v>181</v>
      </c>
    </row>
    <row r="78" spans="1:8" ht="14.25" customHeight="1" x14ac:dyDescent="0.35">
      <c r="A78" s="24"/>
      <c r="B78" s="24"/>
      <c r="C78" s="26" t="s">
        <v>257</v>
      </c>
      <c r="D78" s="24"/>
      <c r="E78" s="26" t="s">
        <v>221</v>
      </c>
      <c r="F78" s="26" t="s">
        <v>207</v>
      </c>
      <c r="G78" s="26" t="s">
        <v>212</v>
      </c>
      <c r="H78" s="26" t="s">
        <v>181</v>
      </c>
    </row>
    <row r="79" spans="1:8" ht="14.25" customHeight="1" x14ac:dyDescent="0.35">
      <c r="A79" s="24"/>
      <c r="B79" s="24"/>
      <c r="C79" s="26" t="s">
        <v>259</v>
      </c>
      <c r="D79" s="24"/>
      <c r="E79" s="26" t="s">
        <v>221</v>
      </c>
      <c r="F79" s="26" t="s">
        <v>207</v>
      </c>
      <c r="G79" s="26" t="s">
        <v>213</v>
      </c>
      <c r="H79" s="26" t="s">
        <v>181</v>
      </c>
    </row>
    <row r="80" spans="1:8" ht="14.25" customHeight="1" x14ac:dyDescent="0.35">
      <c r="A80" s="24"/>
      <c r="B80" s="24"/>
      <c r="C80" s="26" t="s">
        <v>260</v>
      </c>
      <c r="D80" s="24"/>
      <c r="E80" s="26" t="s">
        <v>221</v>
      </c>
      <c r="F80" s="26" t="s">
        <v>207</v>
      </c>
      <c r="G80" s="26" t="s">
        <v>261</v>
      </c>
      <c r="H80" s="26" t="s">
        <v>181</v>
      </c>
    </row>
    <row r="81" spans="1:8" ht="14.25" customHeight="1" x14ac:dyDescent="0.35">
      <c r="A81" s="24"/>
      <c r="B81" s="24"/>
      <c r="C81" s="26" t="s">
        <v>262</v>
      </c>
      <c r="D81" s="24"/>
      <c r="E81" s="26" t="s">
        <v>221</v>
      </c>
      <c r="F81" s="26" t="s">
        <v>207</v>
      </c>
      <c r="G81" s="26" t="s">
        <v>263</v>
      </c>
      <c r="H81" s="26" t="s">
        <v>181</v>
      </c>
    </row>
    <row r="82" spans="1:8" ht="14.25" customHeight="1" x14ac:dyDescent="0.35">
      <c r="A82" s="24"/>
      <c r="B82" s="24"/>
      <c r="C82" s="31" t="s">
        <v>270</v>
      </c>
      <c r="D82" s="24"/>
      <c r="E82" s="26" t="s">
        <v>221</v>
      </c>
      <c r="F82" s="26" t="s">
        <v>207</v>
      </c>
      <c r="G82" s="26" t="s">
        <v>220</v>
      </c>
      <c r="H82" s="26" t="s">
        <v>181</v>
      </c>
    </row>
    <row r="83" spans="1:8" ht="14.25" customHeight="1" x14ac:dyDescent="0.35">
      <c r="A83" s="23"/>
      <c r="B83" s="24"/>
      <c r="C83" s="24"/>
      <c r="D83" s="24"/>
      <c r="E83" s="24"/>
      <c r="F83" s="24"/>
      <c r="G83" s="24"/>
      <c r="H83" s="24"/>
    </row>
    <row r="84" spans="1:8" ht="14.25" customHeight="1" x14ac:dyDescent="0.35">
      <c r="A84" s="24"/>
      <c r="B84" s="23"/>
      <c r="C84" s="24"/>
      <c r="D84" s="24"/>
      <c r="E84" s="24"/>
      <c r="F84" s="24"/>
      <c r="G84" s="24"/>
      <c r="H84" s="24"/>
    </row>
    <row r="85" spans="1:8" ht="14.25" customHeight="1" x14ac:dyDescent="0.35">
      <c r="A85" s="24"/>
      <c r="B85" s="24"/>
      <c r="C85" s="26"/>
      <c r="D85" s="24"/>
      <c r="E85" s="24"/>
      <c r="F85" s="24"/>
      <c r="G85" s="24"/>
      <c r="H85" s="24"/>
    </row>
    <row r="86" spans="1:8" ht="14.25" customHeight="1" x14ac:dyDescent="0.35">
      <c r="A86" s="24"/>
      <c r="B86" s="24"/>
      <c r="C86" s="24"/>
      <c r="D86" s="26"/>
      <c r="E86" s="26"/>
      <c r="F86" s="26"/>
      <c r="G86" s="26"/>
      <c r="H86" s="26"/>
    </row>
    <row r="87" spans="1:8" ht="14.25" customHeight="1" x14ac:dyDescent="0.35">
      <c r="A87" s="24"/>
      <c r="B87" s="24"/>
      <c r="C87" s="24"/>
      <c r="D87" s="26"/>
      <c r="E87" s="26"/>
      <c r="F87" s="26"/>
      <c r="G87" s="26"/>
      <c r="H87" s="26"/>
    </row>
    <row r="88" spans="1:8" ht="14.25" customHeight="1" x14ac:dyDescent="0.35">
      <c r="A88" s="24"/>
      <c r="B88" s="24"/>
      <c r="C88" s="26"/>
      <c r="D88" s="24"/>
      <c r="E88" s="24"/>
      <c r="F88" s="24"/>
      <c r="G88" s="24"/>
      <c r="H88" s="24"/>
    </row>
    <row r="89" spans="1:8" ht="14.25" customHeight="1" x14ac:dyDescent="0.35">
      <c r="A89" s="24"/>
      <c r="B89" s="24"/>
      <c r="C89" s="24"/>
      <c r="D89" s="26"/>
      <c r="E89" s="26"/>
      <c r="F89" s="26"/>
      <c r="G89" s="26"/>
      <c r="H89" s="26"/>
    </row>
    <row r="90" spans="1:8" ht="14.25" customHeight="1" x14ac:dyDescent="0.35">
      <c r="A90" s="24"/>
      <c r="B90" s="24"/>
      <c r="C90" s="24"/>
      <c r="D90" s="26"/>
      <c r="E90" s="26"/>
      <c r="F90" s="26"/>
      <c r="G90" s="26"/>
      <c r="H90" s="26"/>
    </row>
    <row r="91" spans="1:8" ht="14.25" customHeight="1" x14ac:dyDescent="0.35">
      <c r="A91" s="24"/>
      <c r="B91" s="24"/>
      <c r="C91" s="26"/>
      <c r="D91" s="24"/>
      <c r="E91" s="26"/>
      <c r="F91" s="26"/>
      <c r="G91" s="26"/>
      <c r="H91" s="26"/>
    </row>
    <row r="92" spans="1:8" ht="14.25" customHeight="1" x14ac:dyDescent="0.35">
      <c r="A92" s="24"/>
      <c r="B92" s="24"/>
      <c r="C92" s="26"/>
      <c r="D92" s="24"/>
      <c r="E92" s="24"/>
      <c r="F92" s="24"/>
      <c r="G92" s="24"/>
      <c r="H92" s="24"/>
    </row>
    <row r="93" spans="1:8" ht="14.25" customHeight="1" x14ac:dyDescent="0.35">
      <c r="A93" s="24"/>
      <c r="B93" s="24"/>
      <c r="C93" s="24"/>
      <c r="D93" s="26"/>
      <c r="E93" s="26"/>
      <c r="F93" s="26"/>
      <c r="G93" s="26"/>
      <c r="H93" s="26"/>
    </row>
    <row r="94" spans="1:8" ht="14.25" customHeight="1" x14ac:dyDescent="0.35">
      <c r="A94" s="24"/>
      <c r="B94" s="24"/>
      <c r="C94" s="24"/>
      <c r="D94" s="26"/>
      <c r="E94" s="26"/>
      <c r="F94" s="26"/>
      <c r="G94" s="26"/>
      <c r="H94" s="26"/>
    </row>
    <row r="95" spans="1:8" ht="14.25" customHeight="1" x14ac:dyDescent="0.35">
      <c r="A95" s="24"/>
      <c r="B95" s="24"/>
      <c r="C95" s="26"/>
      <c r="D95" s="24"/>
      <c r="E95" s="26"/>
      <c r="F95" s="26"/>
      <c r="G95" s="26"/>
      <c r="H95" s="26"/>
    </row>
    <row r="96" spans="1:8" ht="14.25" customHeight="1" x14ac:dyDescent="0.35">
      <c r="A96" s="24"/>
      <c r="B96" s="24"/>
      <c r="C96" s="26"/>
      <c r="D96" s="24"/>
      <c r="E96" s="24"/>
      <c r="F96" s="24"/>
      <c r="G96" s="24"/>
      <c r="H96" s="24"/>
    </row>
    <row r="97" spans="1:8" ht="14.25" customHeight="1" x14ac:dyDescent="0.35">
      <c r="A97" s="24"/>
      <c r="B97" s="24"/>
      <c r="C97" s="24"/>
      <c r="D97" s="26"/>
      <c r="E97" s="26"/>
      <c r="F97" s="26"/>
      <c r="G97" s="26"/>
      <c r="H97" s="26"/>
    </row>
    <row r="98" spans="1:8" ht="14.25" customHeight="1" x14ac:dyDescent="0.35">
      <c r="A98" s="24"/>
      <c r="B98" s="24"/>
      <c r="C98" s="24"/>
      <c r="D98" s="26"/>
      <c r="E98" s="26"/>
      <c r="F98" s="26"/>
      <c r="G98" s="26"/>
      <c r="H98" s="26"/>
    </row>
    <row r="99" spans="1:8" ht="14.25" customHeight="1" x14ac:dyDescent="0.35">
      <c r="A99" s="24"/>
      <c r="B99" s="24"/>
      <c r="C99" s="26"/>
      <c r="D99" s="24"/>
      <c r="E99" s="26"/>
      <c r="F99" s="26"/>
      <c r="G99" s="26"/>
      <c r="H99" s="26"/>
    </row>
    <row r="100" spans="1:8" ht="14.25" customHeight="1" x14ac:dyDescent="0.35">
      <c r="A100" s="24"/>
      <c r="B100" s="24"/>
      <c r="C100" s="26"/>
      <c r="D100" s="24"/>
      <c r="E100" s="24"/>
      <c r="F100" s="24"/>
      <c r="G100" s="24"/>
      <c r="H100" s="24"/>
    </row>
    <row r="101" spans="1:8" ht="14.25" customHeight="1" x14ac:dyDescent="0.35">
      <c r="A101" s="24"/>
      <c r="B101" s="24"/>
      <c r="C101" s="24"/>
      <c r="D101" s="26"/>
      <c r="E101" s="26"/>
      <c r="F101" s="26"/>
      <c r="G101" s="26"/>
      <c r="H101" s="26"/>
    </row>
    <row r="102" spans="1:8" ht="14.25" customHeight="1" x14ac:dyDescent="0.35">
      <c r="A102" s="24"/>
      <c r="B102" s="24"/>
      <c r="C102" s="24"/>
      <c r="D102" s="26"/>
      <c r="E102" s="26"/>
      <c r="F102" s="26"/>
      <c r="G102" s="26"/>
      <c r="H102" s="26"/>
    </row>
    <row r="103" spans="1:8" ht="14.25" customHeight="1" x14ac:dyDescent="0.35">
      <c r="A103" s="24"/>
      <c r="B103" s="24"/>
      <c r="C103" s="26"/>
      <c r="D103" s="24"/>
      <c r="E103" s="26"/>
      <c r="F103" s="26"/>
      <c r="G103" s="26"/>
      <c r="H103" s="26"/>
    </row>
    <row r="104" spans="1:8" ht="14.25" customHeight="1" x14ac:dyDescent="0.35">
      <c r="A104" s="24"/>
      <c r="B104" s="24"/>
      <c r="C104" s="26"/>
      <c r="D104" s="24"/>
      <c r="E104" s="24"/>
      <c r="F104" s="24"/>
      <c r="G104" s="24"/>
      <c r="H104" s="24"/>
    </row>
    <row r="105" spans="1:8" ht="14.25" customHeight="1" x14ac:dyDescent="0.35">
      <c r="A105" s="24"/>
      <c r="B105" s="24"/>
      <c r="C105" s="24"/>
      <c r="D105" s="26"/>
      <c r="E105" s="26"/>
      <c r="F105" s="26"/>
      <c r="G105" s="26"/>
      <c r="H105" s="26"/>
    </row>
    <row r="106" spans="1:8" ht="14.25" customHeight="1" x14ac:dyDescent="0.35">
      <c r="A106" s="24"/>
      <c r="B106" s="24"/>
      <c r="C106" s="24"/>
      <c r="D106" s="26"/>
      <c r="E106" s="26"/>
      <c r="F106" s="26"/>
      <c r="G106" s="26"/>
      <c r="H106" s="26"/>
    </row>
    <row r="107" spans="1:8" ht="14.25" customHeight="1" x14ac:dyDescent="0.35">
      <c r="A107" s="24"/>
      <c r="B107" s="24"/>
      <c r="C107" s="26"/>
      <c r="D107" s="24"/>
      <c r="E107" s="24"/>
      <c r="F107" s="24"/>
      <c r="G107" s="24"/>
      <c r="H107" s="24"/>
    </row>
    <row r="108" spans="1:8" ht="14.25" customHeight="1" x14ac:dyDescent="0.35">
      <c r="A108" s="24"/>
      <c r="B108" s="24"/>
      <c r="C108" s="24"/>
      <c r="D108" s="26"/>
      <c r="E108" s="26"/>
      <c r="F108" s="26"/>
      <c r="G108" s="26"/>
      <c r="H108" s="26"/>
    </row>
    <row r="109" spans="1:8" ht="14.25" customHeight="1" x14ac:dyDescent="0.35">
      <c r="A109" s="24"/>
      <c r="B109" s="24"/>
      <c r="C109" s="24"/>
      <c r="D109" s="26"/>
      <c r="E109" s="26"/>
      <c r="F109" s="26"/>
      <c r="G109" s="26"/>
      <c r="H109" s="26"/>
    </row>
    <row r="110" spans="1:8" ht="14.25" customHeight="1" x14ac:dyDescent="0.35">
      <c r="A110" s="24"/>
      <c r="B110" s="24"/>
      <c r="C110" s="26"/>
      <c r="D110" s="24"/>
      <c r="E110" s="24"/>
      <c r="F110" s="24"/>
      <c r="G110" s="24"/>
      <c r="H110" s="24"/>
    </row>
    <row r="111" spans="1:8" ht="14.25" customHeight="1" x14ac:dyDescent="0.35">
      <c r="A111" s="24"/>
      <c r="B111" s="24"/>
      <c r="C111" s="24"/>
      <c r="D111" s="26"/>
      <c r="E111" s="26"/>
      <c r="F111" s="26"/>
      <c r="G111" s="26"/>
      <c r="H111" s="26"/>
    </row>
    <row r="112" spans="1:8" ht="14.25" customHeight="1" x14ac:dyDescent="0.35">
      <c r="A112" s="24"/>
      <c r="B112" s="24"/>
      <c r="C112" s="24"/>
      <c r="D112" s="26"/>
      <c r="E112" s="26"/>
      <c r="F112" s="26"/>
      <c r="G112" s="26"/>
      <c r="H112" s="26"/>
    </row>
    <row r="113" spans="1:8" ht="14.25" customHeight="1" x14ac:dyDescent="0.35">
      <c r="A113" s="24"/>
      <c r="B113" s="24"/>
      <c r="C113" s="26"/>
      <c r="D113" s="24"/>
      <c r="E113" s="26"/>
      <c r="F113" s="26"/>
      <c r="G113" s="26"/>
      <c r="H113" s="26"/>
    </row>
    <row r="114" spans="1:8" ht="14.25" customHeight="1" x14ac:dyDescent="0.35">
      <c r="A114" s="24"/>
      <c r="B114" s="24"/>
      <c r="C114" s="26"/>
      <c r="D114" s="24"/>
      <c r="E114" s="26"/>
      <c r="F114" s="26"/>
      <c r="G114" s="26"/>
      <c r="H114" s="26"/>
    </row>
    <row r="115" spans="1:8" ht="14.25" customHeight="1" x14ac:dyDescent="0.35">
      <c r="A115" s="24"/>
      <c r="B115" s="24"/>
      <c r="C115" s="26"/>
      <c r="D115" s="24"/>
      <c r="E115" s="26"/>
      <c r="F115" s="26"/>
      <c r="G115" s="26"/>
      <c r="H115" s="26"/>
    </row>
    <row r="116" spans="1:8" ht="14.25" customHeight="1" x14ac:dyDescent="0.35">
      <c r="A116" s="24"/>
      <c r="B116" s="23"/>
      <c r="C116" s="7"/>
      <c r="D116" s="24"/>
      <c r="E116" s="24"/>
      <c r="F116" s="24"/>
      <c r="G116" s="24"/>
      <c r="H116" s="24"/>
    </row>
    <row r="117" spans="1:8" ht="14.25" customHeight="1" x14ac:dyDescent="0.35">
      <c r="A117" s="24"/>
      <c r="B117" s="24"/>
      <c r="C117" s="26"/>
      <c r="D117" s="24"/>
      <c r="E117" s="26"/>
      <c r="F117" s="26"/>
      <c r="G117" s="26"/>
      <c r="H117" s="26"/>
    </row>
    <row r="118" spans="1:8" ht="14.25" customHeight="1" x14ac:dyDescent="0.35">
      <c r="A118" s="24"/>
      <c r="B118" s="24"/>
      <c r="C118" s="26"/>
      <c r="D118" s="24"/>
      <c r="E118" s="26"/>
      <c r="F118" s="26"/>
      <c r="G118" s="26"/>
      <c r="H118" s="26"/>
    </row>
    <row r="119" spans="1:8" ht="14.25" customHeight="1" x14ac:dyDescent="0.35">
      <c r="A119" s="24"/>
      <c r="B119" s="24"/>
      <c r="C119" s="26"/>
      <c r="D119" s="24"/>
      <c r="E119" s="26"/>
      <c r="F119" s="26"/>
      <c r="G119" s="26"/>
      <c r="H119" s="26"/>
    </row>
    <row r="120" spans="1:8" ht="14.25" customHeight="1" x14ac:dyDescent="0.35">
      <c r="A120" s="24"/>
      <c r="B120" s="24"/>
      <c r="C120" s="26"/>
      <c r="D120" s="24"/>
      <c r="E120" s="26"/>
      <c r="F120" s="26"/>
      <c r="G120" s="26"/>
      <c r="H120" s="26"/>
    </row>
    <row r="121" spans="1:8" ht="14.25" customHeight="1" x14ac:dyDescent="0.35">
      <c r="A121" s="24"/>
      <c r="B121" s="24"/>
      <c r="C121" s="26"/>
      <c r="D121" s="24"/>
      <c r="E121" s="26"/>
      <c r="F121" s="26"/>
      <c r="G121" s="26"/>
      <c r="H121" s="26"/>
    </row>
    <row r="122" spans="1:8" ht="14.25" customHeight="1" x14ac:dyDescent="0.35">
      <c r="A122" s="24"/>
      <c r="B122" s="24"/>
      <c r="C122" s="26"/>
      <c r="D122" s="24"/>
      <c r="E122" s="26"/>
      <c r="F122" s="26"/>
      <c r="G122" s="26"/>
      <c r="H122" s="26"/>
    </row>
    <row r="123" spans="1:8" ht="14.25" customHeight="1" x14ac:dyDescent="0.35">
      <c r="A123" s="24"/>
      <c r="B123" s="24"/>
      <c r="C123" s="26"/>
      <c r="D123" s="24"/>
      <c r="E123" s="26"/>
      <c r="F123" s="26"/>
      <c r="G123" s="26"/>
      <c r="H123" s="26"/>
    </row>
    <row r="124" spans="1:8" ht="14.25" customHeight="1" x14ac:dyDescent="0.35">
      <c r="A124" s="24"/>
      <c r="B124" s="24"/>
      <c r="C124" s="26"/>
      <c r="D124" s="24"/>
      <c r="E124" s="24"/>
      <c r="F124" s="24"/>
      <c r="G124" s="24"/>
      <c r="H124" s="24"/>
    </row>
    <row r="125" spans="1:8" ht="14.25" customHeight="1" x14ac:dyDescent="0.35">
      <c r="A125" s="24"/>
      <c r="B125" s="24"/>
      <c r="C125" s="24"/>
      <c r="D125" s="26"/>
      <c r="E125" s="26"/>
      <c r="F125" s="26"/>
      <c r="G125" s="26"/>
      <c r="H125" s="26"/>
    </row>
    <row r="126" spans="1:8" ht="14.25" customHeight="1" x14ac:dyDescent="0.35">
      <c r="A126" s="24"/>
      <c r="B126" s="24"/>
      <c r="C126" s="24"/>
      <c r="D126" s="26"/>
      <c r="E126" s="26"/>
      <c r="F126" s="26"/>
      <c r="G126" s="26"/>
      <c r="H126" s="26"/>
    </row>
    <row r="127" spans="1:8" ht="14.25" customHeight="1" x14ac:dyDescent="0.35">
      <c r="A127" s="24"/>
      <c r="B127" s="24"/>
      <c r="C127" s="26"/>
      <c r="D127" s="24"/>
      <c r="E127" s="26"/>
      <c r="F127" s="26"/>
      <c r="G127" s="26"/>
      <c r="H127" s="26"/>
    </row>
    <row r="128" spans="1:8" ht="14.25" customHeight="1" x14ac:dyDescent="0.35">
      <c r="A128" s="24"/>
      <c r="B128" s="24"/>
      <c r="C128" s="26"/>
      <c r="D128" s="24"/>
      <c r="E128" s="26"/>
      <c r="F128" s="26"/>
      <c r="G128" s="26"/>
      <c r="H128" s="26"/>
    </row>
    <row r="129" spans="1:8" ht="14.25" customHeight="1" x14ac:dyDescent="0.35">
      <c r="A129" s="24"/>
      <c r="B129" s="24"/>
      <c r="C129" s="26"/>
      <c r="D129" s="24"/>
      <c r="E129" s="26"/>
      <c r="F129" s="26"/>
      <c r="G129" s="26"/>
      <c r="H129" s="26"/>
    </row>
    <row r="130" spans="1:8" ht="14.25" customHeight="1" x14ac:dyDescent="0.35">
      <c r="A130" s="24"/>
      <c r="B130" s="24"/>
      <c r="C130" s="26"/>
      <c r="D130" s="24"/>
      <c r="E130" s="26"/>
      <c r="F130" s="26"/>
      <c r="G130" s="26"/>
      <c r="H130" s="26"/>
    </row>
    <row r="131" spans="1:8" ht="14.25" customHeight="1" x14ac:dyDescent="0.35">
      <c r="A131" s="24"/>
      <c r="B131" s="24"/>
      <c r="C131" s="26"/>
      <c r="D131" s="24"/>
      <c r="E131" s="26"/>
      <c r="F131" s="26"/>
      <c r="G131" s="26"/>
      <c r="H131" s="26"/>
    </row>
    <row r="132" spans="1:8" ht="14.25" customHeight="1" x14ac:dyDescent="0.35">
      <c r="A132" s="24"/>
      <c r="B132" s="24"/>
      <c r="C132" s="26"/>
      <c r="D132" s="24"/>
      <c r="E132" s="26"/>
      <c r="F132" s="26"/>
      <c r="G132" s="26"/>
      <c r="H132" s="26"/>
    </row>
    <row r="133" spans="1:8" ht="14.25" customHeight="1" x14ac:dyDescent="0.35">
      <c r="A133" s="24"/>
      <c r="B133" s="24"/>
      <c r="C133" s="26"/>
      <c r="D133" s="7"/>
      <c r="E133" s="26"/>
      <c r="F133" s="26"/>
      <c r="G133" s="26"/>
      <c r="H133" s="26"/>
    </row>
    <row r="134" spans="1:8" ht="14.25" customHeight="1" x14ac:dyDescent="0.35">
      <c r="A134" s="25"/>
      <c r="B134" s="25"/>
      <c r="C134" s="25"/>
      <c r="D134" s="25"/>
      <c r="E134" s="25"/>
      <c r="F134" s="25"/>
      <c r="G134" s="25"/>
      <c r="H134" s="25"/>
    </row>
    <row r="135" spans="1:8" ht="14.25" customHeight="1" x14ac:dyDescent="0.35">
      <c r="A135" s="25"/>
      <c r="B135" s="25"/>
      <c r="C135" s="25"/>
      <c r="D135" s="25"/>
      <c r="E135" s="25"/>
      <c r="F135" s="25"/>
      <c r="G135" s="17"/>
      <c r="H135" s="25"/>
    </row>
    <row r="136" spans="1:8" ht="14.25" customHeight="1" x14ac:dyDescent="0.35">
      <c r="A136" s="25"/>
      <c r="B136" s="25"/>
      <c r="C136" s="17"/>
      <c r="D136" s="25"/>
      <c r="E136" s="25"/>
      <c r="F136" s="25"/>
      <c r="G136" s="25"/>
      <c r="H136" s="25"/>
    </row>
    <row r="137" spans="1:8" ht="14.25" customHeight="1" x14ac:dyDescent="0.35">
      <c r="A137" s="25"/>
      <c r="B137" s="25"/>
      <c r="C137" s="25"/>
      <c r="D137" s="25"/>
      <c r="E137" s="25"/>
      <c r="F137" s="25"/>
      <c r="G137" s="25"/>
      <c r="H137" s="25"/>
    </row>
    <row r="138" spans="1:8" ht="14.25" customHeight="1" x14ac:dyDescent="0.35">
      <c r="A138" s="25"/>
      <c r="B138" s="25"/>
      <c r="C138" s="25"/>
      <c r="D138" s="25"/>
      <c r="E138" s="25"/>
      <c r="F138" s="25"/>
      <c r="G138" s="17"/>
      <c r="H138" s="25"/>
    </row>
    <row r="139" spans="1:8" ht="14.25" customHeight="1" x14ac:dyDescent="0.35">
      <c r="A139" s="25"/>
      <c r="B139" s="25"/>
      <c r="C139" s="17"/>
      <c r="D139" s="25"/>
      <c r="E139" s="25"/>
      <c r="F139" s="25"/>
      <c r="G139" s="25"/>
      <c r="H139" s="25"/>
    </row>
    <row r="140" spans="1:8" ht="14.25" customHeight="1" x14ac:dyDescent="0.35">
      <c r="A140" s="25"/>
      <c r="B140" s="25"/>
      <c r="C140" s="25"/>
      <c r="D140" s="25"/>
      <c r="E140" s="25"/>
      <c r="F140" s="25"/>
      <c r="G140" s="25"/>
      <c r="H140" s="25"/>
    </row>
    <row r="141" spans="1:8" ht="14.25" customHeight="1" x14ac:dyDescent="0.35">
      <c r="A141" s="25"/>
      <c r="B141" s="25"/>
      <c r="C141" s="25"/>
      <c r="D141" s="25"/>
      <c r="E141" s="25"/>
      <c r="F141" s="25"/>
      <c r="G141" s="17"/>
      <c r="H141" s="25"/>
    </row>
    <row r="142" spans="1:8" ht="14.25" customHeight="1" x14ac:dyDescent="0.35">
      <c r="A142" s="25"/>
      <c r="B142" s="25"/>
      <c r="C142" s="17"/>
      <c r="D142" s="25"/>
      <c r="E142" s="25"/>
      <c r="F142" s="25"/>
      <c r="G142" s="25"/>
      <c r="H142" s="25"/>
    </row>
    <row r="143" spans="1:8" ht="14.25" customHeight="1" x14ac:dyDescent="0.35">
      <c r="A143" s="25"/>
      <c r="B143" s="25"/>
      <c r="C143" s="25"/>
      <c r="D143" s="25"/>
      <c r="E143" s="25"/>
      <c r="F143" s="25"/>
      <c r="G143" s="25"/>
      <c r="H143" s="25"/>
    </row>
    <row r="144" spans="1:8" ht="14.25" customHeight="1" x14ac:dyDescent="0.35">
      <c r="A144" s="25"/>
      <c r="B144" s="25"/>
      <c r="C144" s="25"/>
      <c r="D144" s="25"/>
      <c r="E144" s="25"/>
      <c r="F144" s="25"/>
      <c r="G144" s="17"/>
      <c r="H144" s="25"/>
    </row>
    <row r="145" spans="1:8" ht="14.25" customHeight="1" x14ac:dyDescent="0.35">
      <c r="A145" s="25"/>
      <c r="B145" s="25"/>
      <c r="C145" s="17"/>
      <c r="D145" s="25"/>
      <c r="E145" s="25"/>
      <c r="F145" s="25"/>
      <c r="G145" s="25"/>
      <c r="H145" s="25"/>
    </row>
    <row r="146" spans="1:8" ht="14.25" customHeight="1" x14ac:dyDescent="0.35">
      <c r="A146" s="25"/>
      <c r="B146" s="25"/>
      <c r="C146" s="25"/>
      <c r="D146" s="25"/>
      <c r="E146" s="25"/>
      <c r="F146" s="25"/>
      <c r="G146" s="25"/>
      <c r="H146" s="25"/>
    </row>
    <row r="147" spans="1:8" ht="14.25" customHeight="1" x14ac:dyDescent="0.35">
      <c r="A147" s="25"/>
      <c r="B147" s="25"/>
      <c r="C147" s="25"/>
      <c r="D147" s="25"/>
      <c r="E147" s="25"/>
      <c r="F147" s="25"/>
      <c r="G147" s="17"/>
      <c r="H147" s="25"/>
    </row>
    <row r="148" spans="1:8" ht="14.25" customHeight="1" x14ac:dyDescent="0.35">
      <c r="A148" s="25"/>
      <c r="B148" s="25"/>
      <c r="C148" s="17"/>
      <c r="D148" s="25"/>
      <c r="E148" s="25"/>
      <c r="F148" s="25"/>
      <c r="G148" s="25"/>
      <c r="H148" s="25"/>
    </row>
    <row r="149" spans="1:8" ht="14.25" customHeight="1" x14ac:dyDescent="0.35">
      <c r="A149" s="25"/>
      <c r="B149" s="25"/>
      <c r="C149" s="25"/>
      <c r="D149" s="25"/>
      <c r="E149" s="25"/>
      <c r="F149" s="25"/>
      <c r="G149" s="25"/>
      <c r="H149" s="25"/>
    </row>
    <row r="150" spans="1:8" ht="14.25" customHeight="1" x14ac:dyDescent="0.35">
      <c r="A150" s="25"/>
      <c r="B150" s="25"/>
      <c r="C150" s="25"/>
      <c r="D150" s="25"/>
      <c r="E150" s="25"/>
      <c r="F150" s="25"/>
      <c r="G150" s="17"/>
      <c r="H150" s="25"/>
    </row>
    <row r="151" spans="1:8" ht="14.25" customHeight="1" x14ac:dyDescent="0.35">
      <c r="A151" s="25"/>
      <c r="B151" s="25"/>
      <c r="C151" s="17"/>
      <c r="D151" s="25"/>
      <c r="E151" s="25"/>
      <c r="F151" s="25"/>
      <c r="G151" s="25"/>
      <c r="H151" s="25"/>
    </row>
    <row r="152" spans="1:8" ht="14.25" customHeight="1" x14ac:dyDescent="0.35">
      <c r="A152" s="25"/>
      <c r="B152" s="25"/>
      <c r="C152" s="25"/>
      <c r="D152" s="25"/>
      <c r="E152" s="25"/>
      <c r="F152" s="25"/>
      <c r="G152" s="25"/>
      <c r="H152" s="25"/>
    </row>
    <row r="153" spans="1:8" ht="14.25" customHeight="1" x14ac:dyDescent="0.35">
      <c r="A153" s="25"/>
      <c r="B153" s="25"/>
      <c r="C153" s="25"/>
      <c r="D153" s="25"/>
      <c r="E153" s="25"/>
      <c r="F153" s="25"/>
      <c r="G153" s="17"/>
      <c r="H153" s="25"/>
    </row>
    <row r="154" spans="1:8" ht="14.25" customHeight="1" x14ac:dyDescent="0.35">
      <c r="A154" s="25"/>
      <c r="B154" s="25"/>
      <c r="C154" s="17"/>
      <c r="D154" s="25"/>
      <c r="E154" s="25"/>
      <c r="F154" s="25"/>
      <c r="G154" s="25"/>
      <c r="H154" s="25"/>
    </row>
    <row r="155" spans="1:8" ht="14.25" customHeight="1" x14ac:dyDescent="0.35">
      <c r="A155" s="25"/>
      <c r="B155" s="25"/>
      <c r="C155" s="25"/>
      <c r="D155" s="25"/>
      <c r="E155" s="25"/>
      <c r="F155" s="25"/>
      <c r="G155" s="25"/>
      <c r="H155" s="25"/>
    </row>
    <row r="156" spans="1:8" ht="14.25" customHeight="1" x14ac:dyDescent="0.35">
      <c r="A156" s="25"/>
      <c r="B156" s="25"/>
      <c r="C156" s="25"/>
      <c r="D156" s="25"/>
      <c r="E156" s="25"/>
      <c r="F156" s="25"/>
      <c r="G156" s="17"/>
      <c r="H156" s="25"/>
    </row>
    <row r="157" spans="1:8" ht="14.25" customHeight="1" x14ac:dyDescent="0.35">
      <c r="A157" s="25"/>
      <c r="B157" s="25"/>
      <c r="C157" s="17"/>
      <c r="D157" s="25"/>
      <c r="E157" s="25"/>
      <c r="F157" s="25"/>
      <c r="G157" s="25"/>
      <c r="H157" s="25"/>
    </row>
    <row r="158" spans="1:8" ht="14.25" customHeight="1" x14ac:dyDescent="0.35">
      <c r="A158" s="25"/>
      <c r="B158" s="25"/>
      <c r="C158" s="25"/>
      <c r="D158" s="25"/>
      <c r="E158" s="25"/>
      <c r="F158" s="25"/>
      <c r="G158" s="25"/>
      <c r="H158" s="25"/>
    </row>
    <row r="159" spans="1:8" ht="14.25" customHeight="1" x14ac:dyDescent="0.35">
      <c r="A159" s="25"/>
      <c r="B159" s="25"/>
      <c r="C159" s="25"/>
      <c r="D159" s="25"/>
      <c r="E159" s="25"/>
      <c r="F159" s="25"/>
      <c r="G159" s="17"/>
      <c r="H159" s="25"/>
    </row>
    <row r="160" spans="1:8" ht="14.25" customHeight="1" x14ac:dyDescent="0.35">
      <c r="A160" s="25"/>
      <c r="B160" s="25"/>
      <c r="C160" s="17"/>
      <c r="D160" s="25"/>
      <c r="E160" s="25"/>
      <c r="F160" s="25"/>
      <c r="G160" s="25"/>
      <c r="H160" s="25"/>
    </row>
    <row r="161" spans="1:8" ht="14.25" customHeight="1" x14ac:dyDescent="0.35">
      <c r="A161" s="25"/>
      <c r="B161" s="25"/>
      <c r="C161" s="25"/>
      <c r="D161" s="25"/>
      <c r="E161" s="25"/>
      <c r="F161" s="25"/>
      <c r="G161" s="25"/>
      <c r="H161" s="25"/>
    </row>
    <row r="162" spans="1:8" ht="14.25" customHeight="1" x14ac:dyDescent="0.35">
      <c r="A162" s="25"/>
      <c r="B162" s="25"/>
      <c r="C162" s="25"/>
      <c r="D162" s="25"/>
      <c r="E162" s="25"/>
      <c r="F162" s="25"/>
      <c r="G162" s="17"/>
      <c r="H162" s="25"/>
    </row>
    <row r="163" spans="1:8" ht="14.25" customHeight="1" x14ac:dyDescent="0.35">
      <c r="A163" s="25"/>
      <c r="B163" s="25"/>
      <c r="C163" s="17"/>
      <c r="D163" s="25"/>
      <c r="E163" s="25"/>
      <c r="F163" s="25"/>
      <c r="G163" s="25"/>
      <c r="H163" s="25"/>
    </row>
    <row r="164" spans="1:8" ht="14.25" customHeight="1" x14ac:dyDescent="0.35">
      <c r="A164" s="25"/>
      <c r="B164" s="25"/>
      <c r="C164" s="25"/>
      <c r="D164" s="25"/>
      <c r="E164" s="25"/>
      <c r="F164" s="25"/>
      <c r="G164" s="25"/>
      <c r="H164" s="25"/>
    </row>
    <row r="165" spans="1:8" ht="14.25" customHeight="1" x14ac:dyDescent="0.35">
      <c r="A165" s="25"/>
      <c r="B165" s="25"/>
      <c r="C165" s="25"/>
      <c r="D165" s="25"/>
      <c r="E165" s="25"/>
      <c r="F165" s="25"/>
      <c r="G165" s="17"/>
      <c r="H165" s="25"/>
    </row>
    <row r="166" spans="1:8" ht="14.25" customHeight="1" x14ac:dyDescent="0.35">
      <c r="A166" s="25"/>
      <c r="B166" s="25"/>
      <c r="C166" s="17"/>
      <c r="D166" s="25"/>
      <c r="E166" s="25"/>
      <c r="F166" s="25"/>
      <c r="G166" s="25"/>
      <c r="H166" s="25"/>
    </row>
    <row r="167" spans="1:8" ht="14.25" customHeight="1" x14ac:dyDescent="0.35">
      <c r="A167" s="25"/>
      <c r="B167" s="25"/>
      <c r="C167" s="25"/>
      <c r="D167" s="25"/>
      <c r="E167" s="25"/>
      <c r="F167" s="25"/>
      <c r="G167" s="25"/>
      <c r="H167" s="25"/>
    </row>
    <row r="168" spans="1:8" ht="14.25" customHeight="1" x14ac:dyDescent="0.35">
      <c r="A168" s="25"/>
      <c r="B168" s="25"/>
      <c r="C168" s="25"/>
      <c r="D168" s="25"/>
      <c r="E168" s="25"/>
      <c r="F168" s="25"/>
      <c r="G168" s="17"/>
      <c r="H168" s="25"/>
    </row>
    <row r="169" spans="1:8" ht="14.25" customHeight="1" x14ac:dyDescent="0.35">
      <c r="A169" s="25"/>
      <c r="B169" s="25"/>
      <c r="C169" s="17"/>
      <c r="D169" s="25"/>
      <c r="E169" s="25"/>
      <c r="F169" s="25"/>
      <c r="G169" s="25"/>
      <c r="H169" s="25"/>
    </row>
    <row r="170" spans="1:8" ht="14.25" customHeight="1" x14ac:dyDescent="0.35">
      <c r="A170" s="25"/>
      <c r="B170" s="25"/>
      <c r="C170" s="25"/>
      <c r="D170" s="25"/>
      <c r="E170" s="25"/>
      <c r="F170" s="25"/>
      <c r="G170" s="25"/>
      <c r="H170" s="25"/>
    </row>
    <row r="171" spans="1:8" ht="14.25" customHeight="1" x14ac:dyDescent="0.35">
      <c r="A171" s="25"/>
      <c r="B171" s="25"/>
      <c r="C171" s="25"/>
      <c r="D171" s="25"/>
      <c r="E171" s="25"/>
      <c r="F171" s="25"/>
      <c r="G171" s="17"/>
      <c r="H171" s="25"/>
    </row>
    <row r="172" spans="1:8" ht="14.25" customHeight="1" x14ac:dyDescent="0.35">
      <c r="A172" s="25"/>
      <c r="B172" s="25"/>
      <c r="C172" s="17"/>
      <c r="D172" s="25"/>
      <c r="E172" s="25"/>
      <c r="F172" s="25"/>
      <c r="G172" s="25"/>
      <c r="H172" s="25"/>
    </row>
    <row r="173" spans="1:8" ht="14.25" customHeight="1" x14ac:dyDescent="0.35">
      <c r="A173" s="25"/>
      <c r="B173" s="25"/>
      <c r="C173" s="25"/>
      <c r="D173" s="25"/>
      <c r="E173" s="25"/>
      <c r="F173" s="25"/>
      <c r="G173" s="25"/>
      <c r="H173" s="25"/>
    </row>
    <row r="174" spans="1:8" ht="14.25" customHeight="1" x14ac:dyDescent="0.35">
      <c r="A174" s="25"/>
      <c r="B174" s="25"/>
      <c r="C174" s="25"/>
      <c r="D174" s="25"/>
      <c r="E174" s="25"/>
      <c r="F174" s="25"/>
      <c r="G174" s="17"/>
      <c r="H174" s="25"/>
    </row>
    <row r="175" spans="1:8" ht="14.25" customHeight="1" x14ac:dyDescent="0.35">
      <c r="A175" s="25"/>
      <c r="B175" s="25"/>
      <c r="C175" s="17"/>
      <c r="D175" s="25"/>
      <c r="E175" s="25"/>
      <c r="F175" s="25"/>
      <c r="G175" s="25"/>
      <c r="H175" s="25"/>
    </row>
    <row r="176" spans="1:8" ht="14.25" customHeight="1" x14ac:dyDescent="0.35">
      <c r="A176" s="25"/>
      <c r="B176" s="25"/>
      <c r="C176" s="25"/>
      <c r="D176" s="25"/>
      <c r="E176" s="25"/>
      <c r="F176" s="25"/>
      <c r="G176" s="25"/>
      <c r="H176" s="25"/>
    </row>
    <row r="177" spans="1:8" ht="14.25" customHeight="1" x14ac:dyDescent="0.35">
      <c r="A177" s="25"/>
      <c r="B177" s="25"/>
      <c r="C177" s="25"/>
      <c r="D177" s="25"/>
      <c r="E177" s="25"/>
      <c r="F177" s="25"/>
      <c r="G177" s="17"/>
      <c r="H177" s="25"/>
    </row>
    <row r="178" spans="1:8" ht="14.25" customHeight="1" x14ac:dyDescent="0.35">
      <c r="A178" s="25"/>
      <c r="B178" s="25"/>
      <c r="C178" s="17"/>
      <c r="D178" s="25"/>
      <c r="E178" s="25"/>
      <c r="F178" s="25"/>
      <c r="G178" s="25"/>
      <c r="H178" s="25"/>
    </row>
    <row r="179" spans="1:8" ht="14.25" customHeight="1" x14ac:dyDescent="0.35">
      <c r="A179" s="25"/>
      <c r="B179" s="25"/>
      <c r="C179" s="25"/>
      <c r="D179" s="25"/>
      <c r="E179" s="25"/>
      <c r="F179" s="25"/>
      <c r="G179" s="25"/>
      <c r="H179" s="25"/>
    </row>
    <row r="180" spans="1:8" ht="14.25" customHeight="1" x14ac:dyDescent="0.35">
      <c r="A180" s="25"/>
      <c r="B180" s="25"/>
      <c r="C180" s="25"/>
      <c r="D180" s="25"/>
      <c r="E180" s="25"/>
      <c r="F180" s="25"/>
      <c r="G180" s="17"/>
      <c r="H180" s="25"/>
    </row>
    <row r="181" spans="1:8" ht="14.25" customHeight="1" x14ac:dyDescent="0.35">
      <c r="A181" s="25"/>
      <c r="B181" s="25"/>
      <c r="C181" s="25"/>
      <c r="D181" s="25"/>
      <c r="E181" s="25"/>
      <c r="F181" s="25"/>
      <c r="G181" s="25"/>
      <c r="H181" s="25"/>
    </row>
    <row r="182" spans="1:8" ht="14.25" customHeight="1" x14ac:dyDescent="0.35">
      <c r="A182" s="25"/>
      <c r="B182" s="25"/>
      <c r="C182" s="17"/>
      <c r="D182" s="25"/>
      <c r="E182" s="25"/>
      <c r="F182" s="25"/>
      <c r="G182" s="25"/>
      <c r="H182" s="25"/>
    </row>
    <row r="183" spans="1:8" ht="14.25" customHeight="1" x14ac:dyDescent="0.35">
      <c r="A183" s="25"/>
      <c r="B183" s="25"/>
      <c r="C183" s="25"/>
      <c r="D183" s="25"/>
      <c r="E183" s="25"/>
      <c r="F183" s="25"/>
      <c r="G183" s="25"/>
      <c r="H183" s="25"/>
    </row>
    <row r="184" spans="1:8" ht="14.25" customHeight="1" x14ac:dyDescent="0.35">
      <c r="A184" s="25"/>
      <c r="B184" s="25"/>
      <c r="C184" s="25"/>
      <c r="D184" s="25"/>
      <c r="E184" s="25"/>
      <c r="F184" s="25"/>
      <c r="G184" s="17"/>
      <c r="H184" s="25"/>
    </row>
    <row r="185" spans="1:8" ht="14.25" customHeight="1" x14ac:dyDescent="0.35">
      <c r="A185" s="25"/>
      <c r="B185" s="25"/>
      <c r="C185" s="17"/>
      <c r="D185" s="25"/>
      <c r="E185" s="25"/>
      <c r="F185" s="25"/>
      <c r="G185" s="25"/>
      <c r="H185" s="25"/>
    </row>
    <row r="186" spans="1:8" ht="14.25" customHeight="1" x14ac:dyDescent="0.35">
      <c r="A186" s="25"/>
      <c r="B186" s="25"/>
      <c r="C186" s="25"/>
      <c r="D186" s="25"/>
      <c r="E186" s="25"/>
      <c r="F186" s="25"/>
      <c r="G186" s="25"/>
      <c r="H186" s="25"/>
    </row>
    <row r="187" spans="1:8" ht="14.25" customHeight="1" x14ac:dyDescent="0.35">
      <c r="A187" s="25"/>
      <c r="B187" s="25"/>
      <c r="C187" s="25"/>
      <c r="D187" s="25"/>
      <c r="E187" s="25"/>
      <c r="F187" s="25"/>
      <c r="G187" s="17"/>
      <c r="H187" s="25"/>
    </row>
    <row r="188" spans="1:8" ht="14.25" customHeight="1" x14ac:dyDescent="0.35">
      <c r="A188" s="25"/>
      <c r="B188" s="25"/>
      <c r="C188" s="17"/>
      <c r="D188" s="25"/>
      <c r="E188" s="25"/>
      <c r="F188" s="25"/>
      <c r="G188" s="25"/>
      <c r="H188" s="25"/>
    </row>
    <row r="189" spans="1:8" ht="14.25" customHeight="1" x14ac:dyDescent="0.35">
      <c r="A189" s="25"/>
      <c r="B189" s="25"/>
      <c r="C189" s="25"/>
      <c r="D189" s="25"/>
      <c r="E189" s="25"/>
      <c r="F189" s="25"/>
      <c r="G189" s="25"/>
      <c r="H189" s="25"/>
    </row>
    <row r="190" spans="1:8" ht="14.25" customHeight="1" x14ac:dyDescent="0.35">
      <c r="A190" s="25"/>
      <c r="B190" s="25"/>
      <c r="C190" s="25"/>
      <c r="D190" s="25"/>
      <c r="E190" s="25"/>
      <c r="F190" s="25"/>
      <c r="G190" s="17"/>
      <c r="H190" s="25"/>
    </row>
    <row r="191" spans="1:8" ht="14.25" customHeight="1" x14ac:dyDescent="0.35">
      <c r="A191" s="25"/>
      <c r="B191" s="25"/>
      <c r="C191" s="17"/>
      <c r="D191" s="25"/>
      <c r="E191" s="25"/>
      <c r="F191" s="25"/>
      <c r="G191" s="25"/>
      <c r="H191" s="25"/>
    </row>
    <row r="192" spans="1:8" ht="14.25" customHeight="1" x14ac:dyDescent="0.35">
      <c r="A192" s="25"/>
      <c r="B192" s="25"/>
      <c r="C192" s="25"/>
      <c r="D192" s="25"/>
      <c r="E192" s="25"/>
      <c r="F192" s="25"/>
      <c r="G192" s="25"/>
      <c r="H192" s="25"/>
    </row>
    <row r="193" spans="1:8" ht="14.25" customHeight="1" x14ac:dyDescent="0.35">
      <c r="A193" s="25"/>
      <c r="B193" s="25"/>
      <c r="C193" s="25"/>
      <c r="D193" s="25"/>
      <c r="E193" s="25"/>
      <c r="F193" s="25"/>
      <c r="G193" s="17"/>
      <c r="H193" s="25"/>
    </row>
    <row r="194" spans="1:8" ht="14.25" customHeight="1" x14ac:dyDescent="0.35">
      <c r="A194" s="25"/>
      <c r="B194" s="25"/>
      <c r="C194" s="17"/>
      <c r="D194" s="25"/>
      <c r="E194" s="25"/>
      <c r="F194" s="25"/>
      <c r="G194" s="25"/>
      <c r="H194" s="25"/>
    </row>
    <row r="195" spans="1:8" ht="14.25" customHeight="1" x14ac:dyDescent="0.35">
      <c r="A195" s="25"/>
      <c r="B195" s="25"/>
      <c r="C195" s="25"/>
      <c r="D195" s="25"/>
      <c r="E195" s="25"/>
      <c r="F195" s="25"/>
      <c r="G195" s="25"/>
      <c r="H195" s="25"/>
    </row>
    <row r="196" spans="1:8" ht="14.25" customHeight="1" x14ac:dyDescent="0.35">
      <c r="A196" s="25"/>
      <c r="B196" s="25"/>
      <c r="C196" s="25"/>
      <c r="D196" s="25"/>
      <c r="E196" s="25"/>
      <c r="F196" s="25"/>
      <c r="G196" s="17"/>
      <c r="H196" s="25"/>
    </row>
    <row r="197" spans="1:8" ht="14.25" customHeight="1" x14ac:dyDescent="0.35">
      <c r="A197" s="25"/>
      <c r="B197" s="25"/>
      <c r="C197" s="17"/>
      <c r="D197" s="25"/>
      <c r="E197" s="25"/>
      <c r="F197" s="25"/>
      <c r="G197" s="25"/>
      <c r="H197" s="25"/>
    </row>
    <row r="198" spans="1:8" ht="14.25" customHeight="1" x14ac:dyDescent="0.35">
      <c r="A198" s="25"/>
      <c r="B198" s="25"/>
      <c r="C198" s="25"/>
      <c r="D198" s="25"/>
      <c r="E198" s="25"/>
      <c r="F198" s="25"/>
      <c r="G198" s="25"/>
      <c r="H198" s="25"/>
    </row>
    <row r="199" spans="1:8" ht="14.25" customHeight="1" x14ac:dyDescent="0.35">
      <c r="A199" s="25"/>
      <c r="B199" s="25"/>
      <c r="C199" s="25"/>
      <c r="D199" s="25"/>
      <c r="E199" s="25"/>
      <c r="F199" s="25"/>
      <c r="G199" s="17"/>
      <c r="H199" s="25"/>
    </row>
    <row r="200" spans="1:8" ht="14.25" customHeight="1" x14ac:dyDescent="0.35">
      <c r="A200" s="25"/>
      <c r="B200" s="25"/>
      <c r="C200" s="17"/>
      <c r="D200" s="25"/>
      <c r="E200" s="25"/>
      <c r="F200" s="25"/>
      <c r="G200" s="25"/>
      <c r="H200" s="25"/>
    </row>
    <row r="201" spans="1:8" ht="14.25" customHeight="1" x14ac:dyDescent="0.35">
      <c r="A201" s="25"/>
      <c r="B201" s="25"/>
      <c r="C201" s="25"/>
      <c r="D201" s="25"/>
      <c r="E201" s="25"/>
      <c r="F201" s="25"/>
      <c r="G201" s="25"/>
      <c r="H201" s="25"/>
    </row>
    <row r="202" spans="1:8" ht="14.25" customHeight="1" x14ac:dyDescent="0.35">
      <c r="A202" s="25"/>
      <c r="B202" s="25"/>
      <c r="C202" s="25"/>
      <c r="D202" s="25"/>
      <c r="E202" s="25"/>
      <c r="F202" s="25"/>
      <c r="G202" s="17"/>
      <c r="H202" s="25"/>
    </row>
    <row r="203" spans="1:8" ht="14.25" customHeight="1" x14ac:dyDescent="0.35">
      <c r="A203" s="25"/>
      <c r="B203" s="25"/>
      <c r="C203" s="17"/>
      <c r="D203" s="25"/>
      <c r="E203" s="25"/>
      <c r="F203" s="25"/>
      <c r="G203" s="25"/>
      <c r="H203" s="25"/>
    </row>
    <row r="204" spans="1:8" ht="14.25" customHeight="1" x14ac:dyDescent="0.35">
      <c r="A204" s="25"/>
      <c r="B204" s="25"/>
      <c r="C204" s="25"/>
      <c r="D204" s="25"/>
      <c r="E204" s="25"/>
      <c r="F204" s="25"/>
      <c r="G204" s="25"/>
      <c r="H204" s="25"/>
    </row>
    <row r="205" spans="1:8" ht="14.25" customHeight="1" x14ac:dyDescent="0.35">
      <c r="A205" s="25"/>
      <c r="B205" s="25"/>
      <c r="C205" s="25"/>
      <c r="D205" s="25"/>
      <c r="E205" s="25"/>
      <c r="F205" s="25"/>
      <c r="G205" s="17"/>
      <c r="H205" s="25"/>
    </row>
    <row r="206" spans="1:8" ht="14.25" customHeight="1" x14ac:dyDescent="0.35">
      <c r="A206" s="25"/>
      <c r="B206" s="25"/>
      <c r="C206" s="25"/>
      <c r="D206" s="25"/>
      <c r="E206" s="25"/>
      <c r="F206" s="25"/>
      <c r="G206" s="25"/>
      <c r="H206" s="25"/>
    </row>
    <row r="207" spans="1:8" ht="14.25" customHeight="1" x14ac:dyDescent="0.35">
      <c r="A207" s="25"/>
      <c r="B207" s="25"/>
      <c r="C207" s="25"/>
      <c r="D207" s="25"/>
      <c r="E207" s="25"/>
      <c r="F207" s="25"/>
      <c r="G207" s="25"/>
      <c r="H207" s="25"/>
    </row>
    <row r="208" spans="1:8" ht="14.25" customHeight="1" x14ac:dyDescent="0.35">
      <c r="A208" s="25"/>
      <c r="B208" s="25"/>
      <c r="C208" s="25"/>
      <c r="D208" s="25"/>
      <c r="E208" s="25"/>
      <c r="F208" s="25"/>
      <c r="G208" s="25"/>
      <c r="H208" s="25"/>
    </row>
    <row r="209" spans="1:8" ht="14.25" customHeight="1" x14ac:dyDescent="0.35">
      <c r="A209" s="25"/>
      <c r="B209" s="25"/>
      <c r="C209" s="17"/>
      <c r="D209" s="25"/>
      <c r="E209" s="25"/>
      <c r="F209" s="25"/>
      <c r="G209" s="25"/>
      <c r="H209" s="25"/>
    </row>
    <row r="210" spans="1:8" ht="14.25" customHeight="1" x14ac:dyDescent="0.35">
      <c r="A210" s="25"/>
      <c r="B210" s="25"/>
      <c r="C210" s="25"/>
      <c r="D210" s="25"/>
      <c r="E210" s="25"/>
      <c r="F210" s="25"/>
      <c r="G210" s="25"/>
      <c r="H210" s="25"/>
    </row>
    <row r="211" spans="1:8" ht="14.25" customHeight="1" x14ac:dyDescent="0.35">
      <c r="A211" s="25"/>
      <c r="B211" s="25"/>
      <c r="C211" s="25"/>
      <c r="D211" s="25"/>
      <c r="E211" s="25"/>
      <c r="F211" s="25"/>
      <c r="G211" s="17"/>
      <c r="H211" s="25"/>
    </row>
    <row r="212" spans="1:8" ht="14.25" customHeight="1" x14ac:dyDescent="0.35">
      <c r="A212" s="25"/>
      <c r="B212" s="25"/>
      <c r="C212" s="17"/>
      <c r="D212" s="25"/>
      <c r="E212" s="25"/>
      <c r="F212" s="25"/>
      <c r="G212" s="25"/>
      <c r="H212" s="25"/>
    </row>
    <row r="213" spans="1:8" ht="14.25" customHeight="1" x14ac:dyDescent="0.35">
      <c r="A213" s="25"/>
      <c r="B213" s="25"/>
      <c r="C213" s="25"/>
      <c r="D213" s="25"/>
      <c r="E213" s="25"/>
      <c r="F213" s="25"/>
      <c r="G213" s="25"/>
      <c r="H213" s="25"/>
    </row>
    <row r="214" spans="1:8" ht="14.25" customHeight="1" x14ac:dyDescent="0.35">
      <c r="A214" s="25"/>
      <c r="B214" s="25"/>
      <c r="C214" s="25"/>
      <c r="D214" s="25"/>
      <c r="E214" s="25"/>
      <c r="F214" s="25"/>
      <c r="G214" s="17"/>
      <c r="H214" s="25"/>
    </row>
    <row r="215" spans="1:8" ht="14.25" customHeight="1" x14ac:dyDescent="0.35">
      <c r="A215" s="25"/>
      <c r="B215" s="25"/>
      <c r="C215" s="17"/>
      <c r="D215" s="25"/>
      <c r="E215" s="25"/>
      <c r="F215" s="25"/>
      <c r="G215" s="25"/>
      <c r="H215" s="25"/>
    </row>
    <row r="216" spans="1:8" ht="14.25" customHeight="1" x14ac:dyDescent="0.35">
      <c r="A216" s="25"/>
      <c r="B216" s="25"/>
      <c r="C216" s="25"/>
      <c r="D216" s="25"/>
      <c r="E216" s="25"/>
      <c r="F216" s="25"/>
      <c r="G216" s="25"/>
      <c r="H216" s="25"/>
    </row>
    <row r="217" spans="1:8" ht="14.25" customHeight="1" x14ac:dyDescent="0.35">
      <c r="A217" s="25"/>
      <c r="B217" s="25"/>
      <c r="C217" s="25"/>
      <c r="D217" s="25"/>
      <c r="E217" s="25"/>
      <c r="F217" s="25"/>
      <c r="G217" s="17"/>
      <c r="H217" s="25"/>
    </row>
    <row r="218" spans="1:8" ht="14.25" customHeight="1" x14ac:dyDescent="0.35">
      <c r="A218" s="25"/>
      <c r="B218" s="25"/>
      <c r="C218" s="17"/>
      <c r="D218" s="25"/>
      <c r="E218" s="25"/>
      <c r="F218" s="25"/>
      <c r="G218" s="25"/>
      <c r="H218" s="25"/>
    </row>
    <row r="219" spans="1:8" ht="14.25" customHeight="1" x14ac:dyDescent="0.35">
      <c r="A219" s="25"/>
      <c r="B219" s="25"/>
      <c r="C219" s="25"/>
      <c r="D219" s="25"/>
      <c r="E219" s="25"/>
      <c r="F219" s="25"/>
      <c r="G219" s="25"/>
      <c r="H219" s="25"/>
    </row>
    <row r="220" spans="1:8" ht="14.25" customHeight="1" x14ac:dyDescent="0.35">
      <c r="A220" s="25"/>
      <c r="B220" s="25"/>
      <c r="C220" s="25"/>
      <c r="D220" s="25"/>
      <c r="E220" s="25"/>
      <c r="F220" s="25"/>
      <c r="G220" s="17"/>
      <c r="H220" s="25"/>
    </row>
    <row r="221" spans="1:8" ht="14.25" customHeight="1" x14ac:dyDescent="0.35">
      <c r="A221" s="25"/>
      <c r="B221" s="25"/>
      <c r="C221" s="17"/>
      <c r="D221" s="25"/>
      <c r="E221" s="25"/>
      <c r="F221" s="25"/>
      <c r="G221" s="25"/>
      <c r="H221" s="25"/>
    </row>
    <row r="222" spans="1:8" ht="14.25" customHeight="1" x14ac:dyDescent="0.35">
      <c r="A222" s="25"/>
      <c r="B222" s="25"/>
      <c r="C222" s="25"/>
      <c r="D222" s="25"/>
      <c r="E222" s="25"/>
      <c r="F222" s="25"/>
      <c r="G222" s="25"/>
      <c r="H222" s="25"/>
    </row>
    <row r="223" spans="1:8" ht="14.25" customHeight="1" x14ac:dyDescent="0.35">
      <c r="A223" s="25"/>
      <c r="B223" s="25"/>
      <c r="C223" s="25"/>
      <c r="D223" s="25"/>
      <c r="E223" s="25"/>
      <c r="F223" s="25"/>
      <c r="G223" s="17"/>
      <c r="H223" s="25"/>
    </row>
    <row r="224" spans="1:8" ht="14.25" customHeight="1" x14ac:dyDescent="0.35">
      <c r="A224" s="25"/>
      <c r="B224" s="25"/>
      <c r="C224" s="17"/>
      <c r="D224" s="25"/>
      <c r="E224" s="25"/>
      <c r="F224" s="25"/>
      <c r="G224" s="25"/>
      <c r="H224" s="25"/>
    </row>
    <row r="225" spans="1:8" ht="14.25" customHeight="1" x14ac:dyDescent="0.35">
      <c r="A225" s="25"/>
      <c r="B225" s="25"/>
      <c r="C225" s="25"/>
      <c r="D225" s="25"/>
      <c r="E225" s="25"/>
      <c r="F225" s="25"/>
      <c r="G225" s="25"/>
      <c r="H225" s="25"/>
    </row>
    <row r="226" spans="1:8" ht="14.25" customHeight="1" x14ac:dyDescent="0.35">
      <c r="A226" s="25"/>
      <c r="B226" s="25"/>
      <c r="C226" s="25"/>
      <c r="D226" s="25"/>
      <c r="E226" s="25"/>
      <c r="F226" s="25"/>
      <c r="G226" s="17"/>
      <c r="H226" s="25"/>
    </row>
    <row r="227" spans="1:8" ht="14.25" customHeight="1" x14ac:dyDescent="0.35">
      <c r="A227" s="25"/>
      <c r="B227" s="25"/>
      <c r="C227" s="17"/>
      <c r="D227" s="25"/>
      <c r="E227" s="25"/>
      <c r="F227" s="25"/>
      <c r="G227" s="25"/>
      <c r="H227" s="25"/>
    </row>
    <row r="228" spans="1:8" ht="14.25" customHeight="1" x14ac:dyDescent="0.35">
      <c r="A228" s="25"/>
      <c r="B228" s="25"/>
      <c r="C228" s="25"/>
      <c r="D228" s="25"/>
      <c r="E228" s="25"/>
      <c r="F228" s="25"/>
      <c r="G228" s="25"/>
      <c r="H228" s="25"/>
    </row>
    <row r="229" spans="1:8" ht="14.25" customHeight="1" x14ac:dyDescent="0.35">
      <c r="A229" s="25"/>
      <c r="B229" s="25"/>
      <c r="C229" s="25"/>
      <c r="D229" s="25"/>
      <c r="E229" s="25"/>
      <c r="F229" s="25"/>
      <c r="G229" s="17"/>
      <c r="H229" s="25"/>
    </row>
    <row r="230" spans="1:8" ht="14.25" customHeight="1" x14ac:dyDescent="0.35">
      <c r="A230" s="25"/>
      <c r="B230" s="25"/>
      <c r="C230" s="17"/>
      <c r="D230" s="25"/>
      <c r="E230" s="25"/>
      <c r="F230" s="25"/>
      <c r="G230" s="25"/>
      <c r="H230" s="25"/>
    </row>
    <row r="231" spans="1:8" ht="14.25" customHeight="1" x14ac:dyDescent="0.35">
      <c r="A231" s="25"/>
      <c r="B231" s="25"/>
      <c r="C231" s="25"/>
      <c r="D231" s="25"/>
      <c r="E231" s="25"/>
      <c r="F231" s="25"/>
      <c r="G231" s="25"/>
      <c r="H231" s="25"/>
    </row>
    <row r="232" spans="1:8" ht="14.25" customHeight="1" x14ac:dyDescent="0.35">
      <c r="A232" s="25"/>
      <c r="B232" s="25"/>
      <c r="C232" s="25"/>
      <c r="D232" s="25"/>
      <c r="E232" s="25"/>
      <c r="F232" s="25"/>
      <c r="G232" s="17"/>
      <c r="H232" s="25"/>
    </row>
    <row r="233" spans="1:8" ht="14.25" customHeight="1" x14ac:dyDescent="0.35">
      <c r="A233" s="25"/>
      <c r="B233" s="25"/>
      <c r="C233" s="17"/>
      <c r="D233" s="25"/>
      <c r="E233" s="25"/>
      <c r="F233" s="25"/>
      <c r="G233" s="25"/>
      <c r="H233" s="25"/>
    </row>
    <row r="234" spans="1:8" ht="14.25" customHeight="1" x14ac:dyDescent="0.35">
      <c r="A234" s="25"/>
      <c r="B234" s="25"/>
      <c r="C234" s="25"/>
      <c r="D234" s="25"/>
      <c r="E234" s="25"/>
      <c r="F234" s="25"/>
      <c r="G234" s="25"/>
      <c r="H234" s="25"/>
    </row>
    <row r="235" spans="1:8" ht="14.25" customHeight="1" x14ac:dyDescent="0.35">
      <c r="A235" s="25"/>
      <c r="B235" s="25"/>
      <c r="C235" s="25"/>
      <c r="D235" s="25"/>
      <c r="E235" s="25"/>
      <c r="F235" s="25"/>
      <c r="G235" s="17"/>
      <c r="H235" s="25"/>
    </row>
    <row r="236" spans="1:8" ht="14.25" customHeight="1" x14ac:dyDescent="0.35">
      <c r="A236" s="25"/>
      <c r="B236" s="25"/>
      <c r="C236" s="17"/>
      <c r="D236" s="25"/>
      <c r="E236" s="25"/>
      <c r="F236" s="25"/>
      <c r="G236" s="25"/>
      <c r="H236" s="25"/>
    </row>
    <row r="237" spans="1:8" ht="14.25" customHeight="1" x14ac:dyDescent="0.35">
      <c r="A237" s="25"/>
      <c r="B237" s="25"/>
      <c r="C237" s="25"/>
      <c r="D237" s="25"/>
      <c r="E237" s="25"/>
      <c r="F237" s="25"/>
      <c r="G237" s="25"/>
      <c r="H237" s="25"/>
    </row>
    <row r="238" spans="1:8" ht="14.25" customHeight="1" x14ac:dyDescent="0.35">
      <c r="A238" s="25"/>
      <c r="B238" s="25"/>
      <c r="C238" s="25"/>
      <c r="D238" s="25"/>
      <c r="E238" s="25"/>
      <c r="F238" s="25"/>
      <c r="G238" s="17"/>
      <c r="H238" s="25"/>
    </row>
    <row r="239" spans="1:8" ht="14.25" customHeight="1" x14ac:dyDescent="0.35">
      <c r="A239" s="17"/>
      <c r="B239" s="17"/>
      <c r="C239" s="17"/>
      <c r="D239" s="17"/>
      <c r="E239" s="17"/>
      <c r="F239" s="17"/>
      <c r="G239" s="17"/>
      <c r="H239" s="25"/>
    </row>
    <row r="240" spans="1:8" ht="14.25" customHeight="1" x14ac:dyDescent="0.35">
      <c r="A240" s="17"/>
      <c r="B240" s="17"/>
      <c r="C240" s="17"/>
      <c r="D240" s="17"/>
      <c r="E240" s="17"/>
      <c r="F240" s="17"/>
      <c r="G240" s="17"/>
      <c r="H240" s="25"/>
    </row>
    <row r="241" spans="1:8" ht="14.25" customHeight="1" x14ac:dyDescent="0.35">
      <c r="A241" s="17"/>
      <c r="B241" s="17"/>
      <c r="C241" s="17"/>
      <c r="D241" s="17"/>
      <c r="E241" s="17"/>
      <c r="F241" s="17"/>
      <c r="G241" s="17"/>
      <c r="H241" s="25"/>
    </row>
    <row r="242" spans="1:8" ht="14.25" customHeight="1" x14ac:dyDescent="0.35">
      <c r="A242" s="17"/>
      <c r="B242" s="17"/>
      <c r="C242" s="17"/>
      <c r="D242" s="17"/>
      <c r="E242" s="25"/>
      <c r="F242" s="25"/>
      <c r="G242" s="25"/>
      <c r="H242" s="25"/>
    </row>
    <row r="243" spans="1:8" ht="14.25" customHeight="1" x14ac:dyDescent="0.35">
      <c r="A243" s="17"/>
      <c r="B243" s="17"/>
      <c r="C243" s="25"/>
      <c r="D243" s="17"/>
      <c r="E243" s="17"/>
      <c r="F243" s="17"/>
      <c r="G243" s="17"/>
      <c r="H243" s="17"/>
    </row>
    <row r="244" spans="1:8" ht="14.25" customHeight="1" x14ac:dyDescent="0.35">
      <c r="A244" s="17"/>
      <c r="B244" s="17"/>
      <c r="C244" s="17"/>
      <c r="D244" s="25"/>
      <c r="E244" s="25"/>
      <c r="F244" s="17"/>
      <c r="G244" s="17"/>
      <c r="H244" s="17"/>
    </row>
    <row r="245" spans="1:8" ht="14.25" customHeight="1" x14ac:dyDescent="0.35">
      <c r="A245" s="17"/>
      <c r="B245" s="17"/>
      <c r="C245" s="17"/>
      <c r="D245" s="17"/>
      <c r="E245" s="25"/>
      <c r="F245" s="25"/>
      <c r="G245" s="25"/>
      <c r="H245" s="25"/>
    </row>
    <row r="246" spans="1:8" ht="14.25" customHeight="1" x14ac:dyDescent="0.35">
      <c r="A246" s="17"/>
      <c r="B246" s="17"/>
      <c r="C246" s="17"/>
      <c r="D246" s="17"/>
      <c r="E246" s="17"/>
      <c r="F246" s="17"/>
      <c r="G246" s="17"/>
      <c r="H246" s="17"/>
    </row>
    <row r="247" spans="1:8" ht="14.25" customHeight="1" x14ac:dyDescent="0.35">
      <c r="A247" s="17"/>
      <c r="B247" s="17"/>
      <c r="C247" s="17"/>
      <c r="D247" s="17"/>
      <c r="E247" s="17"/>
      <c r="F247" s="17"/>
      <c r="G247" s="17"/>
      <c r="H247" s="17"/>
    </row>
    <row r="248" spans="1:8" ht="14.25" customHeight="1" x14ac:dyDescent="0.35">
      <c r="A248" s="17"/>
      <c r="B248" s="17"/>
      <c r="C248" s="17"/>
      <c r="D248" s="17"/>
      <c r="E248" s="17"/>
      <c r="F248" s="17"/>
      <c r="G248" s="17"/>
      <c r="H248" s="17"/>
    </row>
    <row r="249" spans="1:8" ht="14.25" customHeight="1" x14ac:dyDescent="0.35">
      <c r="A249" s="17"/>
      <c r="B249" s="17"/>
      <c r="C249" s="17"/>
      <c r="D249" s="17"/>
      <c r="E249" s="17"/>
      <c r="F249" s="17"/>
      <c r="G249" s="17"/>
      <c r="H249" s="17"/>
    </row>
    <row r="250" spans="1:8" ht="14.25" customHeight="1" x14ac:dyDescent="0.35">
      <c r="A250" s="17"/>
      <c r="B250" s="17"/>
      <c r="C250" s="17"/>
      <c r="D250" s="17"/>
      <c r="E250" s="17"/>
      <c r="F250" s="17"/>
      <c r="G250" s="17"/>
      <c r="H250" s="17"/>
    </row>
    <row r="251" spans="1:8" ht="14.25" customHeight="1" x14ac:dyDescent="0.35">
      <c r="A251" s="17"/>
      <c r="B251" s="17"/>
      <c r="C251" s="17"/>
      <c r="D251" s="17"/>
      <c r="E251" s="17"/>
      <c r="F251" s="17"/>
      <c r="G251" s="17"/>
      <c r="H251" s="17"/>
    </row>
    <row r="252" spans="1:8" ht="14.25" customHeight="1" x14ac:dyDescent="0.35">
      <c r="A252" s="17"/>
      <c r="B252" s="17"/>
      <c r="C252" s="17"/>
      <c r="D252" s="17"/>
      <c r="E252" s="17"/>
      <c r="F252" s="17"/>
      <c r="G252" s="17"/>
      <c r="H252" s="17"/>
    </row>
    <row r="253" spans="1:8" ht="14.25" customHeight="1" x14ac:dyDescent="0.35">
      <c r="A253" s="17"/>
      <c r="B253" s="17"/>
      <c r="C253" s="17"/>
      <c r="D253" s="25"/>
      <c r="E253" s="17"/>
      <c r="F253" s="17"/>
      <c r="G253" s="17"/>
      <c r="H253" s="17"/>
    </row>
    <row r="254" spans="1:8" ht="14.25" customHeight="1" x14ac:dyDescent="0.35">
      <c r="A254" s="17"/>
      <c r="B254" s="17"/>
      <c r="C254" s="17"/>
      <c r="D254" s="17"/>
      <c r="E254" s="25"/>
      <c r="F254" s="25"/>
      <c r="G254" s="25"/>
      <c r="H254" s="25"/>
    </row>
    <row r="255" spans="1:8" ht="14.25" customHeight="1" x14ac:dyDescent="0.35">
      <c r="A255" s="17"/>
      <c r="B255" s="17"/>
      <c r="C255" s="17"/>
      <c r="D255" s="17"/>
      <c r="E255" s="17"/>
      <c r="F255" s="17"/>
      <c r="G255" s="17"/>
      <c r="H255" s="17"/>
    </row>
    <row r="256" spans="1:8" ht="14.25" customHeight="1" x14ac:dyDescent="0.35">
      <c r="A256" s="17"/>
      <c r="B256" s="17"/>
      <c r="C256" s="17"/>
      <c r="D256" s="17"/>
      <c r="E256" s="17"/>
      <c r="F256" s="17"/>
      <c r="G256" s="17"/>
      <c r="H256" s="17"/>
    </row>
    <row r="257" spans="1:8" ht="14.25" customHeight="1" x14ac:dyDescent="0.35">
      <c r="A257" s="17"/>
      <c r="B257" s="17"/>
      <c r="C257" s="17"/>
      <c r="D257" s="17"/>
      <c r="E257" s="17"/>
      <c r="F257" s="17"/>
      <c r="G257" s="17"/>
      <c r="H257" s="17"/>
    </row>
    <row r="258" spans="1:8" ht="14.25" customHeight="1" x14ac:dyDescent="0.35">
      <c r="A258" s="17"/>
      <c r="B258" s="17"/>
      <c r="C258" s="25"/>
      <c r="D258" s="17"/>
      <c r="E258" s="17"/>
      <c r="F258" s="17"/>
      <c r="G258" s="17"/>
      <c r="H258" s="17"/>
    </row>
    <row r="259" spans="1:8" ht="14.25" customHeight="1" x14ac:dyDescent="0.35">
      <c r="A259" s="17"/>
      <c r="B259" s="17"/>
      <c r="C259" s="17"/>
      <c r="D259" s="25"/>
      <c r="E259" s="17"/>
      <c r="F259" s="17"/>
      <c r="G259" s="17"/>
      <c r="H259" s="17"/>
    </row>
    <row r="260" spans="1:8" ht="14.25" customHeight="1" x14ac:dyDescent="0.35">
      <c r="A260" s="17"/>
      <c r="B260" s="17"/>
      <c r="C260" s="17"/>
      <c r="D260" s="17"/>
      <c r="E260" s="25"/>
      <c r="F260" s="25"/>
      <c r="G260" s="25"/>
      <c r="H260" s="25"/>
    </row>
    <row r="261" spans="1:8" ht="14.25" customHeight="1" x14ac:dyDescent="0.35">
      <c r="A261" s="17"/>
      <c r="B261" s="17"/>
      <c r="C261" s="17"/>
      <c r="D261" s="17"/>
      <c r="E261" s="17"/>
      <c r="F261" s="17"/>
      <c r="G261" s="17"/>
      <c r="H261" s="17"/>
    </row>
    <row r="262" spans="1:8" ht="14.25" customHeight="1" x14ac:dyDescent="0.35">
      <c r="A262" s="17"/>
      <c r="B262" s="17"/>
      <c r="C262" s="17"/>
      <c r="D262" s="25"/>
      <c r="E262" s="17"/>
      <c r="F262" s="17"/>
      <c r="G262" s="17"/>
      <c r="H262" s="17"/>
    </row>
    <row r="263" spans="1:8" ht="14.25" customHeight="1" x14ac:dyDescent="0.35">
      <c r="A263" s="17"/>
      <c r="B263" s="17"/>
      <c r="C263" s="17"/>
      <c r="D263" s="17"/>
      <c r="E263" s="25"/>
      <c r="F263" s="25"/>
      <c r="G263" s="25"/>
      <c r="H263" s="25"/>
    </row>
    <row r="264" spans="1:8" ht="14.25" customHeight="1" x14ac:dyDescent="0.35">
      <c r="A264" s="17"/>
      <c r="B264" s="17"/>
      <c r="C264" s="17"/>
      <c r="D264" s="17"/>
      <c r="E264" s="17"/>
      <c r="F264" s="17"/>
      <c r="G264" s="17"/>
      <c r="H264" s="17"/>
    </row>
    <row r="265" spans="1:8" ht="14.25" customHeight="1" x14ac:dyDescent="0.35">
      <c r="A265" s="17"/>
      <c r="B265" s="17"/>
      <c r="C265" s="17"/>
      <c r="D265" s="17"/>
      <c r="E265" s="17"/>
      <c r="F265" s="17"/>
      <c r="G265" s="17"/>
      <c r="H265" s="17"/>
    </row>
    <row r="266" spans="1:8" ht="14.25" customHeight="1" x14ac:dyDescent="0.35">
      <c r="A266" s="17"/>
      <c r="B266" s="17"/>
      <c r="C266" s="17"/>
      <c r="D266" s="17"/>
      <c r="E266" s="17"/>
      <c r="F266" s="17"/>
      <c r="G266" s="17"/>
      <c r="H266" s="17"/>
    </row>
    <row r="267" spans="1:8" ht="14.25" customHeight="1" x14ac:dyDescent="0.35">
      <c r="A267" s="17"/>
      <c r="B267" s="17"/>
      <c r="C267" s="17"/>
      <c r="D267" s="17"/>
      <c r="E267" s="17"/>
      <c r="F267" s="17"/>
      <c r="G267" s="17"/>
      <c r="H267" s="17"/>
    </row>
    <row r="268" spans="1:8" ht="14.25" customHeight="1" x14ac:dyDescent="0.35">
      <c r="A268" s="17"/>
      <c r="B268" s="17"/>
      <c r="C268" s="17"/>
      <c r="D268" s="17"/>
      <c r="E268" s="17"/>
      <c r="F268" s="17"/>
      <c r="G268" s="17"/>
      <c r="H268" s="17"/>
    </row>
    <row r="269" spans="1:8" ht="14.25" customHeight="1" x14ac:dyDescent="0.35">
      <c r="A269" s="17"/>
      <c r="B269" s="17"/>
      <c r="C269" s="17"/>
      <c r="D269" s="17"/>
      <c r="E269" s="17"/>
      <c r="F269" s="17"/>
      <c r="G269" s="17"/>
      <c r="H269" s="17"/>
    </row>
    <row r="270" spans="1:8" ht="14.25" customHeight="1" x14ac:dyDescent="0.35">
      <c r="A270" s="17"/>
      <c r="B270" s="17"/>
      <c r="C270" s="17"/>
      <c r="D270" s="17"/>
      <c r="E270" s="17"/>
      <c r="F270" s="17"/>
      <c r="G270" s="17"/>
      <c r="H270" s="17"/>
    </row>
    <row r="271" spans="1:8" ht="14.25" customHeight="1" x14ac:dyDescent="0.35">
      <c r="A271" s="17"/>
      <c r="B271" s="17"/>
      <c r="C271" s="17"/>
      <c r="D271" s="25"/>
      <c r="E271" s="17"/>
      <c r="F271" s="17"/>
      <c r="G271" s="17"/>
      <c r="H271" s="17"/>
    </row>
    <row r="272" spans="1:8" ht="14.25" customHeight="1" x14ac:dyDescent="0.35">
      <c r="A272" s="17"/>
      <c r="B272" s="17"/>
      <c r="C272" s="17"/>
      <c r="D272" s="17"/>
      <c r="E272" s="25"/>
      <c r="F272" s="25"/>
      <c r="G272" s="25"/>
      <c r="H272" s="25"/>
    </row>
    <row r="273" spans="1:8" ht="14.25" customHeight="1" x14ac:dyDescent="0.35">
      <c r="A273" s="17"/>
      <c r="B273" s="17"/>
      <c r="C273" s="17"/>
      <c r="D273" s="17"/>
      <c r="E273" s="17"/>
      <c r="F273" s="17"/>
      <c r="G273" s="17"/>
      <c r="H273" s="17"/>
    </row>
    <row r="274" spans="1:8" ht="14.25" customHeight="1" x14ac:dyDescent="0.35">
      <c r="A274" s="17"/>
      <c r="B274" s="17"/>
      <c r="C274" s="17"/>
      <c r="D274" s="17"/>
      <c r="E274" s="17"/>
      <c r="F274" s="17"/>
      <c r="G274" s="17"/>
      <c r="H274" s="17"/>
    </row>
    <row r="275" spans="1:8" ht="14.25" customHeight="1" x14ac:dyDescent="0.35">
      <c r="A275" s="17"/>
      <c r="B275" s="17"/>
      <c r="C275" s="17"/>
      <c r="D275" s="17"/>
      <c r="E275" s="17"/>
      <c r="F275" s="17"/>
      <c r="G275" s="17"/>
      <c r="H275" s="17"/>
    </row>
    <row r="276" spans="1:8" ht="14.25" customHeight="1" x14ac:dyDescent="0.35">
      <c r="A276" s="17"/>
      <c r="B276" s="17"/>
      <c r="C276" s="17"/>
      <c r="D276" s="17"/>
      <c r="E276" s="17"/>
      <c r="F276" s="17"/>
      <c r="G276" s="17"/>
      <c r="H276" s="17"/>
    </row>
    <row r="277" spans="1:8" ht="14.25" customHeight="1" x14ac:dyDescent="0.35">
      <c r="A277" s="17"/>
      <c r="B277" s="17"/>
      <c r="C277" s="17"/>
      <c r="D277" s="17"/>
      <c r="E277" s="25"/>
      <c r="F277" s="25"/>
      <c r="G277" s="25"/>
      <c r="H277" s="25"/>
    </row>
    <row r="278" spans="1:8" ht="14.25" customHeight="1" x14ac:dyDescent="0.35">
      <c r="A278" s="17"/>
      <c r="B278" s="17"/>
      <c r="C278" s="17"/>
      <c r="D278" s="17"/>
      <c r="E278" s="17"/>
      <c r="F278" s="17"/>
      <c r="G278" s="17"/>
      <c r="H278" s="17"/>
    </row>
    <row r="279" spans="1:8" ht="14.25" customHeight="1" x14ac:dyDescent="0.35">
      <c r="A279" s="17"/>
      <c r="B279" s="17"/>
      <c r="C279" s="17"/>
      <c r="D279" s="17"/>
      <c r="E279" s="17"/>
      <c r="F279" s="17"/>
      <c r="G279" s="17"/>
      <c r="H279" s="17"/>
    </row>
    <row r="280" spans="1:8" ht="14.25" customHeight="1" x14ac:dyDescent="0.35">
      <c r="A280" s="17"/>
      <c r="B280" s="17"/>
      <c r="C280" s="17"/>
      <c r="D280" s="25"/>
      <c r="E280" s="25"/>
      <c r="F280" s="25"/>
      <c r="G280" s="25"/>
      <c r="H280" s="25"/>
    </row>
    <row r="281" spans="1:8" ht="14.25" customHeight="1" x14ac:dyDescent="0.35">
      <c r="A281" s="17"/>
      <c r="B281" s="17"/>
      <c r="C281" s="17"/>
      <c r="D281" s="17"/>
      <c r="E281" s="25"/>
      <c r="F281" s="25"/>
      <c r="G281" s="25"/>
      <c r="H281" s="25"/>
    </row>
    <row r="282" spans="1:8" ht="14.25" customHeight="1" x14ac:dyDescent="0.35">
      <c r="A282" s="17"/>
      <c r="B282" s="17"/>
      <c r="C282" s="17"/>
      <c r="D282" s="17"/>
      <c r="E282" s="17"/>
      <c r="F282" s="17"/>
      <c r="G282" s="17"/>
      <c r="H282" s="17"/>
    </row>
    <row r="283" spans="1:8" ht="14.25" customHeight="1" x14ac:dyDescent="0.35">
      <c r="A283" s="17"/>
      <c r="B283" s="17"/>
      <c r="C283" s="17"/>
      <c r="D283" s="17"/>
      <c r="E283" s="25"/>
      <c r="F283" s="25"/>
      <c r="G283" s="25"/>
      <c r="H283" s="17"/>
    </row>
    <row r="284" spans="1:8" ht="14.25" customHeight="1" x14ac:dyDescent="0.35">
      <c r="A284" s="17"/>
      <c r="B284" s="17"/>
      <c r="C284" s="17"/>
      <c r="D284" s="17"/>
      <c r="E284" s="17"/>
      <c r="F284" s="17"/>
      <c r="G284" s="17"/>
      <c r="H284" s="17"/>
    </row>
    <row r="285" spans="1:8" ht="14.25" customHeight="1" x14ac:dyDescent="0.35">
      <c r="A285" s="17"/>
      <c r="B285" s="17"/>
      <c r="C285" s="17"/>
      <c r="D285" s="25"/>
      <c r="E285" s="17"/>
      <c r="F285" s="17"/>
      <c r="G285" s="17"/>
      <c r="H285" s="17"/>
    </row>
    <row r="286" spans="1:8" ht="12.75" customHeight="1" x14ac:dyDescent="0.35">
      <c r="A286" s="17"/>
      <c r="B286" s="17"/>
      <c r="C286" s="17"/>
      <c r="D286" s="17"/>
      <c r="E286" s="25"/>
      <c r="F286" s="25"/>
      <c r="G286" s="25"/>
      <c r="H286" s="25"/>
    </row>
    <row r="287" spans="1:8" ht="12.75" customHeight="1" x14ac:dyDescent="0.35">
      <c r="A287" s="17"/>
      <c r="B287" s="17"/>
      <c r="C287" s="25"/>
      <c r="D287" s="17"/>
      <c r="E287" s="17"/>
      <c r="F287" s="17"/>
      <c r="G287" s="17"/>
      <c r="H287" s="17"/>
    </row>
    <row r="288" spans="1:8" ht="14.25" customHeight="1" x14ac:dyDescent="0.35">
      <c r="A288" s="17"/>
      <c r="B288" s="17"/>
      <c r="C288" s="17"/>
      <c r="D288" s="17"/>
      <c r="E288" s="17"/>
      <c r="F288" s="17"/>
      <c r="G288" s="17"/>
      <c r="H288" s="17"/>
    </row>
    <row r="289" spans="1:8" ht="14.25" customHeight="1" x14ac:dyDescent="0.35">
      <c r="A289" s="17"/>
      <c r="B289" s="17"/>
      <c r="C289" s="17"/>
      <c r="D289" s="17"/>
      <c r="E289" s="17"/>
      <c r="F289" s="17"/>
      <c r="G289" s="17"/>
      <c r="H289" s="17"/>
    </row>
    <row r="290" spans="1:8" ht="14.25" customHeight="1" x14ac:dyDescent="0.35">
      <c r="A290" s="17"/>
      <c r="B290" s="17"/>
      <c r="C290" s="17"/>
      <c r="D290" s="17"/>
      <c r="E290" s="17"/>
      <c r="F290" s="17"/>
      <c r="G290" s="17"/>
      <c r="H290" s="17"/>
    </row>
    <row r="291" spans="1:8" ht="14.25" customHeight="1" x14ac:dyDescent="0.35">
      <c r="A291" s="17"/>
      <c r="B291" s="17"/>
      <c r="C291" s="17"/>
      <c r="D291" s="17"/>
      <c r="E291" s="17"/>
      <c r="F291" s="17"/>
      <c r="G291" s="17"/>
      <c r="H291" s="17"/>
    </row>
    <row r="292" spans="1:8" ht="14.25" customHeight="1" x14ac:dyDescent="0.35">
      <c r="A292" s="17"/>
      <c r="B292" s="17"/>
      <c r="C292" s="17"/>
      <c r="D292" s="17"/>
      <c r="E292" s="17"/>
      <c r="F292" s="17"/>
      <c r="G292" s="17"/>
      <c r="H292" s="17"/>
    </row>
    <row r="293" spans="1:8" ht="14.25" customHeight="1" x14ac:dyDescent="0.35">
      <c r="A293" s="17"/>
      <c r="B293" s="17"/>
      <c r="C293" s="17"/>
      <c r="D293" s="17"/>
      <c r="E293" s="17"/>
      <c r="F293" s="17"/>
      <c r="G293" s="17"/>
      <c r="H293" s="17"/>
    </row>
    <row r="294" spans="1:8" ht="14.25" customHeight="1" x14ac:dyDescent="0.35">
      <c r="A294" s="17"/>
      <c r="B294" s="17"/>
      <c r="C294" s="17"/>
      <c r="D294" s="17"/>
      <c r="E294" s="17"/>
      <c r="F294" s="17"/>
      <c r="G294" s="17"/>
      <c r="H294" s="17"/>
    </row>
    <row r="295" spans="1:8" ht="14.25" customHeight="1" x14ac:dyDescent="0.35">
      <c r="A295" s="17"/>
      <c r="B295" s="17"/>
      <c r="C295" s="17"/>
      <c r="D295" s="17"/>
      <c r="E295" s="17"/>
      <c r="F295" s="17"/>
      <c r="G295" s="17"/>
      <c r="H295" s="17"/>
    </row>
    <row r="296" spans="1:8" ht="14.25" customHeight="1" x14ac:dyDescent="0.35">
      <c r="A296" s="17"/>
      <c r="B296" s="17"/>
      <c r="C296" s="17"/>
      <c r="D296" s="17"/>
      <c r="E296" s="17"/>
      <c r="F296" s="17"/>
      <c r="G296" s="17"/>
      <c r="H296" s="17"/>
    </row>
    <row r="297" spans="1:8" ht="14.25" customHeight="1" x14ac:dyDescent="0.35">
      <c r="A297" s="17"/>
      <c r="B297" s="17"/>
      <c r="C297" s="17"/>
      <c r="D297" s="17"/>
      <c r="E297" s="17"/>
      <c r="F297" s="17"/>
      <c r="G297" s="17"/>
      <c r="H297" s="17"/>
    </row>
    <row r="298" spans="1:8" ht="14.25" customHeight="1" x14ac:dyDescent="0.35">
      <c r="A298" s="17"/>
      <c r="B298" s="17"/>
      <c r="C298" s="17"/>
      <c r="D298" s="17"/>
      <c r="E298" s="17"/>
      <c r="F298" s="17"/>
      <c r="G298" s="17"/>
      <c r="H298" s="17"/>
    </row>
    <row r="299" spans="1:8" ht="14.25" customHeight="1" x14ac:dyDescent="0.35">
      <c r="A299" s="17"/>
      <c r="B299" s="17"/>
      <c r="C299" s="17"/>
      <c r="D299" s="17"/>
      <c r="E299" s="17"/>
      <c r="F299" s="17"/>
      <c r="G299" s="17"/>
      <c r="H299" s="17"/>
    </row>
    <row r="300" spans="1:8" ht="14.25" customHeight="1" x14ac:dyDescent="0.35">
      <c r="A300" s="17"/>
      <c r="B300" s="17"/>
      <c r="C300" s="17"/>
      <c r="D300" s="17"/>
      <c r="E300" s="17"/>
      <c r="F300" s="17"/>
      <c r="G300" s="17"/>
      <c r="H300" s="17"/>
    </row>
    <row r="301" spans="1:8" ht="14.25" customHeight="1" x14ac:dyDescent="0.35">
      <c r="A301" s="17"/>
      <c r="B301" s="17"/>
      <c r="C301" s="17"/>
      <c r="D301" s="25"/>
      <c r="E301" s="17"/>
      <c r="F301" s="17"/>
      <c r="G301" s="17"/>
      <c r="H301" s="17"/>
    </row>
    <row r="302" spans="1:8" ht="14.25" customHeight="1" x14ac:dyDescent="0.35">
      <c r="A302" s="17"/>
      <c r="B302" s="17"/>
      <c r="C302" s="17"/>
      <c r="D302" s="17"/>
      <c r="E302" s="25"/>
      <c r="F302" s="25"/>
      <c r="G302" s="25"/>
      <c r="H302" s="25"/>
    </row>
    <row r="303" spans="1:8" ht="14.25" customHeight="1" x14ac:dyDescent="0.35">
      <c r="A303" s="17"/>
      <c r="B303" s="17"/>
      <c r="C303" s="17"/>
      <c r="D303" s="17"/>
      <c r="E303" s="17"/>
      <c r="F303" s="17"/>
      <c r="G303" s="17"/>
      <c r="H303" s="17"/>
    </row>
    <row r="304" spans="1:8" ht="14.25" customHeight="1" x14ac:dyDescent="0.35">
      <c r="A304" s="17"/>
      <c r="B304" s="17"/>
      <c r="C304" s="17"/>
      <c r="D304" s="17"/>
      <c r="E304" s="17"/>
      <c r="F304" s="17"/>
      <c r="G304" s="17"/>
      <c r="H304" s="17"/>
    </row>
    <row r="305" spans="1:8" ht="14.25" customHeight="1" x14ac:dyDescent="0.35">
      <c r="A305" s="17"/>
      <c r="B305" s="17"/>
      <c r="C305" s="25"/>
      <c r="D305" s="17"/>
      <c r="E305" s="17"/>
      <c r="F305" s="17"/>
      <c r="G305" s="17"/>
      <c r="H305" s="17"/>
    </row>
    <row r="306" spans="1:8" ht="14.25" customHeight="1" x14ac:dyDescent="0.35">
      <c r="A306" s="17"/>
      <c r="B306" s="17"/>
      <c r="C306" s="17"/>
      <c r="D306" s="25"/>
      <c r="E306" s="17"/>
      <c r="F306" s="17"/>
      <c r="G306" s="17"/>
      <c r="H306" s="17"/>
    </row>
    <row r="307" spans="1:8" ht="14.25" customHeight="1" x14ac:dyDescent="0.35">
      <c r="A307" s="17"/>
      <c r="B307" s="17"/>
      <c r="C307" s="17"/>
      <c r="D307" s="25"/>
      <c r="E307" s="17"/>
      <c r="F307" s="17"/>
      <c r="G307" s="17"/>
      <c r="H307" s="32"/>
    </row>
    <row r="308" spans="1:8" ht="14.25" customHeight="1" x14ac:dyDescent="0.35">
      <c r="A308" s="17"/>
      <c r="B308" s="17"/>
      <c r="C308" s="17"/>
      <c r="D308" s="25"/>
      <c r="E308" s="25"/>
      <c r="F308" s="25"/>
      <c r="G308" s="25"/>
      <c r="H308" s="25"/>
    </row>
    <row r="309" spans="1:8" ht="14.25" customHeight="1" x14ac:dyDescent="0.35">
      <c r="A309" s="17"/>
      <c r="B309" s="17"/>
      <c r="C309" s="17"/>
      <c r="D309" s="17"/>
      <c r="E309" s="17"/>
      <c r="F309" s="17"/>
      <c r="G309" s="17"/>
      <c r="H309" s="25"/>
    </row>
    <row r="310" spans="1:8" ht="14.25" customHeight="1" x14ac:dyDescent="0.35">
      <c r="A310" s="17"/>
      <c r="B310" s="17"/>
      <c r="C310" s="17"/>
      <c r="D310" s="17"/>
      <c r="E310" s="17"/>
      <c r="F310" s="17"/>
      <c r="G310" s="17"/>
      <c r="H310" s="17"/>
    </row>
    <row r="311" spans="1:8" ht="14.25" customHeight="1" x14ac:dyDescent="0.35">
      <c r="A311" s="17"/>
      <c r="B311" s="25"/>
      <c r="C311" s="17"/>
      <c r="D311" s="25"/>
      <c r="E311" s="25"/>
      <c r="F311" s="25"/>
      <c r="G311" s="25"/>
      <c r="H311" s="25"/>
    </row>
    <row r="312" spans="1:8" ht="14.25" customHeight="1" x14ac:dyDescent="0.35">
      <c r="A312" s="17"/>
      <c r="B312" s="17"/>
      <c r="C312" s="17"/>
      <c r="D312" s="17"/>
      <c r="E312" s="25"/>
      <c r="F312" s="25"/>
      <c r="G312" s="25"/>
      <c r="H312" s="25"/>
    </row>
    <row r="313" spans="1:8" ht="14.25" customHeight="1" x14ac:dyDescent="0.35">
      <c r="A313" s="17"/>
      <c r="B313" s="17"/>
      <c r="C313" s="17"/>
      <c r="D313" s="25"/>
      <c r="E313" s="17"/>
      <c r="F313" s="17"/>
      <c r="G313" s="17"/>
      <c r="H313" s="17"/>
    </row>
    <row r="314" spans="1:8" ht="14.25" customHeight="1" x14ac:dyDescent="0.35">
      <c r="A314" s="17"/>
      <c r="B314" s="17"/>
      <c r="C314" s="17"/>
      <c r="D314" s="25"/>
      <c r="E314" s="17"/>
      <c r="F314" s="17"/>
      <c r="G314" s="17"/>
      <c r="H314" s="17"/>
    </row>
    <row r="315" spans="1:8" ht="14.25" customHeight="1" x14ac:dyDescent="0.35">
      <c r="A315" s="17"/>
      <c r="B315" s="17"/>
      <c r="C315" s="17"/>
      <c r="D315" s="17"/>
      <c r="E315" s="25"/>
      <c r="F315" s="25"/>
      <c r="G315" s="25"/>
      <c r="H315" s="25"/>
    </row>
    <row r="316" spans="1:8" ht="14.25" customHeight="1" x14ac:dyDescent="0.35">
      <c r="A316" s="17"/>
      <c r="B316" s="17"/>
      <c r="C316" s="17"/>
      <c r="D316" s="17"/>
      <c r="E316" s="17"/>
      <c r="F316" s="17"/>
      <c r="G316" s="17"/>
      <c r="H316" s="17"/>
    </row>
    <row r="317" spans="1:8" ht="14.25" customHeight="1" x14ac:dyDescent="0.35">
      <c r="A317" s="17"/>
      <c r="B317" s="17"/>
      <c r="C317" s="17"/>
      <c r="D317" s="25"/>
      <c r="E317" s="25"/>
      <c r="F317" s="25"/>
      <c r="G317" s="25"/>
      <c r="H317" s="25"/>
    </row>
    <row r="318" spans="1:8" ht="14.25" customHeight="1" x14ac:dyDescent="0.35">
      <c r="A318" s="17"/>
      <c r="B318" s="17"/>
      <c r="C318" s="17"/>
      <c r="D318" s="17"/>
      <c r="E318" s="17"/>
      <c r="F318" s="17"/>
      <c r="G318" s="17"/>
      <c r="H318" s="17"/>
    </row>
    <row r="319" spans="1:8" ht="14.25" customHeight="1" x14ac:dyDescent="0.35">
      <c r="A319" s="17"/>
      <c r="B319" s="17"/>
      <c r="C319" s="17"/>
      <c r="D319" s="25"/>
      <c r="E319" s="17"/>
      <c r="F319" s="17"/>
      <c r="G319" s="17"/>
      <c r="H319" s="17"/>
    </row>
    <row r="320" spans="1:8" ht="14.25" customHeight="1" x14ac:dyDescent="0.35">
      <c r="A320" s="17"/>
      <c r="B320" s="17"/>
      <c r="C320" s="17"/>
      <c r="D320" s="25"/>
      <c r="E320" s="25"/>
      <c r="F320" s="25"/>
      <c r="G320" s="25"/>
      <c r="H320" s="25"/>
    </row>
    <row r="321" spans="1:8" ht="14.25" customHeight="1" x14ac:dyDescent="0.35">
      <c r="A321" s="17"/>
      <c r="B321" s="17"/>
      <c r="C321" s="17"/>
      <c r="D321" s="17"/>
      <c r="E321" s="17"/>
      <c r="F321" s="17"/>
      <c r="G321" s="17"/>
      <c r="H321" s="17"/>
    </row>
    <row r="322" spans="1:8" ht="14.25" customHeight="1" x14ac:dyDescent="0.35">
      <c r="A322" s="17"/>
      <c r="B322" s="17"/>
      <c r="C322" s="17"/>
      <c r="D322" s="17"/>
      <c r="E322" s="17"/>
      <c r="F322" s="17"/>
      <c r="G322" s="17"/>
      <c r="H322" s="17"/>
    </row>
    <row r="323" spans="1:8" ht="14.25" customHeight="1" x14ac:dyDescent="0.35">
      <c r="A323" s="17"/>
      <c r="B323" s="17"/>
      <c r="C323" s="17"/>
      <c r="D323" s="25"/>
      <c r="E323" s="17"/>
      <c r="F323" s="17"/>
      <c r="G323" s="17"/>
      <c r="H323" s="17"/>
    </row>
    <row r="324" spans="1:8" ht="14.25" customHeight="1" x14ac:dyDescent="0.35">
      <c r="A324" s="17"/>
      <c r="B324" s="17"/>
      <c r="C324" s="17"/>
      <c r="D324" s="17"/>
      <c r="E324" s="25"/>
      <c r="F324" s="25"/>
      <c r="G324" s="25"/>
      <c r="H324" s="25"/>
    </row>
    <row r="325" spans="1:8" ht="14.25" customHeight="1" x14ac:dyDescent="0.35">
      <c r="A325" s="17"/>
      <c r="B325" s="17"/>
      <c r="C325" s="17"/>
      <c r="D325" s="17"/>
      <c r="E325" s="17"/>
      <c r="F325" s="17"/>
      <c r="G325" s="17"/>
      <c r="H325" s="17"/>
    </row>
    <row r="326" spans="1:8" ht="14.25" customHeight="1" x14ac:dyDescent="0.35">
      <c r="A326" s="17"/>
      <c r="B326" s="17"/>
      <c r="C326" s="17"/>
      <c r="D326" s="17"/>
      <c r="E326" s="17"/>
      <c r="F326" s="17"/>
      <c r="G326" s="17"/>
      <c r="H326" s="17"/>
    </row>
    <row r="327" spans="1:8" ht="14.25" customHeight="1" x14ac:dyDescent="0.35">
      <c r="A327" s="17"/>
      <c r="B327" s="17"/>
      <c r="C327" s="17"/>
      <c r="D327" s="17"/>
      <c r="E327" s="25"/>
      <c r="F327" s="25"/>
      <c r="G327" s="25"/>
      <c r="H327" s="25"/>
    </row>
    <row r="328" spans="1:8" ht="14.25" customHeight="1" x14ac:dyDescent="0.35">
      <c r="A328" s="17"/>
      <c r="B328" s="17"/>
      <c r="C328" s="17"/>
      <c r="D328" s="17"/>
      <c r="E328" s="17"/>
      <c r="F328" s="17"/>
      <c r="G328" s="17"/>
      <c r="H328" s="17"/>
    </row>
    <row r="329" spans="1:8" ht="14.25" customHeight="1" x14ac:dyDescent="0.35">
      <c r="A329" s="17"/>
      <c r="B329" s="17"/>
      <c r="C329" s="17"/>
      <c r="D329" s="17"/>
      <c r="E329" s="25"/>
      <c r="F329" s="25"/>
      <c r="G329" s="25"/>
      <c r="H329" s="25"/>
    </row>
    <row r="330" spans="1:8" ht="14.25" customHeight="1" x14ac:dyDescent="0.35">
      <c r="A330" s="17"/>
      <c r="B330" s="17"/>
      <c r="C330" s="17"/>
      <c r="D330" s="17"/>
      <c r="E330" s="17"/>
      <c r="F330" s="17"/>
      <c r="G330" s="17"/>
      <c r="H330" s="17"/>
    </row>
    <row r="331" spans="1:8" ht="14.25" customHeight="1" x14ac:dyDescent="0.35">
      <c r="A331" s="17"/>
      <c r="B331" s="17"/>
      <c r="C331" s="17"/>
      <c r="D331" s="17"/>
      <c r="E331" s="17"/>
      <c r="F331" s="17"/>
      <c r="G331" s="17"/>
      <c r="H331" s="17"/>
    </row>
    <row r="332" spans="1:8" ht="14.25" customHeight="1" x14ac:dyDescent="0.35">
      <c r="A332" s="17"/>
      <c r="B332" s="17"/>
      <c r="C332" s="17"/>
      <c r="D332" s="17"/>
      <c r="E332" s="25"/>
      <c r="F332" s="25"/>
      <c r="G332" s="25"/>
      <c r="H332" s="25"/>
    </row>
    <row r="333" spans="1:8" ht="14.25" customHeight="1" x14ac:dyDescent="0.35">
      <c r="A333" s="17"/>
      <c r="B333" s="17"/>
      <c r="C333" s="17"/>
      <c r="D333" s="17"/>
      <c r="E333" s="25"/>
      <c r="F333" s="25"/>
      <c r="G333" s="25"/>
      <c r="H333" s="25"/>
    </row>
    <row r="334" spans="1:8" ht="14.25" customHeight="1" x14ac:dyDescent="0.35"/>
    <row r="335" spans="1:8" ht="14.25" customHeight="1" x14ac:dyDescent="0.35"/>
    <row r="336" spans="1:8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conditionalFormatting sqref="D6:D104 A6:C972 D106:D178 D180:D236 D238:D307 D309:D972">
    <cfRule type="expression" dxfId="0" priority="1">
      <formula>TRIM(#REF!)&lt;&gt;""</formula>
    </cfRule>
  </conditionalFormatting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showGridLines="0" workbookViewId="0">
      <selection activeCell="F17" sqref="F17"/>
    </sheetView>
  </sheetViews>
  <sheetFormatPr baseColWidth="10" defaultColWidth="12.54296875" defaultRowHeight="15" customHeight="1" x14ac:dyDescent="0.35"/>
  <cols>
    <col min="1" max="1" width="13.453125" customWidth="1"/>
    <col min="3" max="3" width="18.1796875" customWidth="1"/>
    <col min="4" max="4" width="13.453125" customWidth="1"/>
  </cols>
  <sheetData>
    <row r="1" spans="1:26" ht="14.5" x14ac:dyDescent="0.35">
      <c r="A1" s="33"/>
      <c r="B1" s="33"/>
      <c r="C1" s="33"/>
      <c r="D1" s="33"/>
      <c r="E1" s="33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4.5" x14ac:dyDescent="0.35">
      <c r="A2" s="33"/>
      <c r="B2" s="33"/>
      <c r="C2" s="33"/>
      <c r="D2" s="33"/>
      <c r="E2" s="33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4.5" x14ac:dyDescent="0.35">
      <c r="A3" s="11" t="s">
        <v>139</v>
      </c>
      <c r="B3" s="34" t="s">
        <v>277</v>
      </c>
      <c r="C3" s="34" t="s">
        <v>278</v>
      </c>
      <c r="D3" s="12" t="s">
        <v>140</v>
      </c>
      <c r="E3" s="13" t="s">
        <v>141</v>
      </c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4.5" x14ac:dyDescent="0.35">
      <c r="A4" s="35" t="s">
        <v>151</v>
      </c>
      <c r="B4" s="35" t="s">
        <v>279</v>
      </c>
      <c r="C4" s="35" t="s">
        <v>151</v>
      </c>
      <c r="D4" s="15" t="s">
        <v>151</v>
      </c>
      <c r="E4" s="16" t="s">
        <v>280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4.5" x14ac:dyDescent="0.35">
      <c r="A5" s="35" t="s">
        <v>152</v>
      </c>
      <c r="B5" s="35" t="s">
        <v>281</v>
      </c>
      <c r="C5" s="35" t="s">
        <v>152</v>
      </c>
      <c r="D5" s="15" t="s">
        <v>152</v>
      </c>
      <c r="E5" s="16" t="s">
        <v>282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4.5" x14ac:dyDescent="0.35">
      <c r="A6" s="35" t="s">
        <v>153</v>
      </c>
      <c r="B6" s="35" t="s">
        <v>283</v>
      </c>
      <c r="C6" s="35" t="s">
        <v>153</v>
      </c>
      <c r="D6" s="15" t="s">
        <v>153</v>
      </c>
      <c r="E6" s="16" t="s">
        <v>304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4.5" x14ac:dyDescent="0.35">
      <c r="A7" s="35" t="s">
        <v>154</v>
      </c>
      <c r="B7" s="35" t="s">
        <v>284</v>
      </c>
      <c r="C7" s="35" t="s">
        <v>154</v>
      </c>
      <c r="D7" s="36" t="s">
        <v>154</v>
      </c>
      <c r="E7" s="37" t="s">
        <v>282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4.5" x14ac:dyDescent="0.3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4.5" x14ac:dyDescent="0.3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4.5" x14ac:dyDescent="0.3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4.5" x14ac:dyDescent="0.3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4.5" x14ac:dyDescent="0.3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4.5" x14ac:dyDescent="0.3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4.5" x14ac:dyDescent="0.3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4.5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4.5" x14ac:dyDescent="0.3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4.5" x14ac:dyDescent="0.3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4.5" x14ac:dyDescent="0.3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4.5" x14ac:dyDescent="0.3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4.5" x14ac:dyDescent="0.3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 x14ac:dyDescent="0.3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 x14ac:dyDescent="0.3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 x14ac:dyDescent="0.3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 x14ac:dyDescent="0.3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 x14ac:dyDescent="0.3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 x14ac:dyDescent="0.3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customHeight="1" x14ac:dyDescent="0.3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 x14ac:dyDescent="0.3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 x14ac:dyDescent="0.3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 x14ac:dyDescent="0.3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customHeight="1" x14ac:dyDescent="0.3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 x14ac:dyDescent="0.3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customHeight="1" x14ac:dyDescent="0.3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 x14ac:dyDescent="0.3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 x14ac:dyDescent="0.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 x14ac:dyDescent="0.3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 x14ac:dyDescent="0.3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 x14ac:dyDescent="0.3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 x14ac:dyDescent="0.3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 x14ac:dyDescent="0.3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 x14ac:dyDescent="0.3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 x14ac:dyDescent="0.3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 x14ac:dyDescent="0.3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 x14ac:dyDescent="0.3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 x14ac:dyDescent="0.3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customHeight="1" x14ac:dyDescent="0.3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customHeight="1" x14ac:dyDescent="0.3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customHeight="1" x14ac:dyDescent="0.3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customHeight="1" x14ac:dyDescent="0.3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customHeight="1" x14ac:dyDescent="0.3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customHeight="1" x14ac:dyDescent="0.3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customHeight="1" x14ac:dyDescent="0.3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customHeight="1" x14ac:dyDescent="0.3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customHeight="1" x14ac:dyDescent="0.3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customHeight="1" x14ac:dyDescent="0.3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customHeight="1" x14ac:dyDescent="0.3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customHeight="1" x14ac:dyDescent="0.3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.75" customHeight="1" x14ac:dyDescent="0.3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customHeight="1" x14ac:dyDescent="0.3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customHeight="1" x14ac:dyDescent="0.3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customHeight="1" x14ac:dyDescent="0.3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customHeight="1" x14ac:dyDescent="0.3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customHeight="1" x14ac:dyDescent="0.3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customHeight="1" x14ac:dyDescent="0.3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customHeight="1" x14ac:dyDescent="0.3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customHeight="1" x14ac:dyDescent="0.3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customHeight="1" x14ac:dyDescent="0.3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customHeight="1" x14ac:dyDescent="0.3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customHeight="1" x14ac:dyDescent="0.3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customHeight="1" x14ac:dyDescent="0.3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customHeight="1" x14ac:dyDescent="0.3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customHeight="1" x14ac:dyDescent="0.3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customHeight="1" x14ac:dyDescent="0.3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customHeight="1" x14ac:dyDescent="0.3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customHeight="1" x14ac:dyDescent="0.3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customHeight="1" x14ac:dyDescent="0.3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customHeight="1" x14ac:dyDescent="0.3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customHeight="1" x14ac:dyDescent="0.3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customHeight="1" x14ac:dyDescent="0.3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customHeight="1" x14ac:dyDescent="0.3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customHeight="1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customHeight="1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customHeight="1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customHeight="1" x14ac:dyDescent="0.3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customHeight="1" x14ac:dyDescent="0.3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customHeight="1" x14ac:dyDescent="0.3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customHeight="1" x14ac:dyDescent="0.3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customHeight="1" x14ac:dyDescent="0.3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.75" customHeight="1" x14ac:dyDescent="0.3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.75" customHeight="1" x14ac:dyDescent="0.3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.75" customHeight="1" x14ac:dyDescent="0.3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customHeight="1" x14ac:dyDescent="0.3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customHeight="1" x14ac:dyDescent="0.3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customHeight="1" x14ac:dyDescent="0.3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.75" customHeight="1" x14ac:dyDescent="0.3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.75" customHeight="1" x14ac:dyDescent="0.3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customHeight="1" x14ac:dyDescent="0.3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customHeight="1" x14ac:dyDescent="0.3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customHeight="1" x14ac:dyDescent="0.3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customHeight="1" x14ac:dyDescent="0.3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customHeight="1" x14ac:dyDescent="0.3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customHeight="1" x14ac:dyDescent="0.3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customHeight="1" x14ac:dyDescent="0.3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customHeight="1" x14ac:dyDescent="0.3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customHeight="1" x14ac:dyDescent="0.3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customHeight="1" x14ac:dyDescent="0.3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customHeight="1" x14ac:dyDescent="0.3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customHeight="1" x14ac:dyDescent="0.3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customHeight="1" x14ac:dyDescent="0.3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customHeight="1" x14ac:dyDescent="0.3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customHeight="1" x14ac:dyDescent="0.3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customHeight="1" x14ac:dyDescent="0.3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customHeight="1" x14ac:dyDescent="0.3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customHeight="1" x14ac:dyDescent="0.3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customHeight="1" x14ac:dyDescent="0.3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customHeight="1" x14ac:dyDescent="0.3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customHeight="1" x14ac:dyDescent="0.3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customHeight="1" x14ac:dyDescent="0.3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customHeight="1" x14ac:dyDescent="0.3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customHeight="1" x14ac:dyDescent="0.3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customHeight="1" x14ac:dyDescent="0.3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.75" customHeight="1" x14ac:dyDescent="0.3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customHeight="1" x14ac:dyDescent="0.3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customHeight="1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customHeight="1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customHeight="1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.75" customHeight="1" x14ac:dyDescent="0.3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customHeight="1" x14ac:dyDescent="0.3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customHeight="1" x14ac:dyDescent="0.3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customHeight="1" x14ac:dyDescent="0.3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.75" customHeight="1" x14ac:dyDescent="0.3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customHeight="1" x14ac:dyDescent="0.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customHeight="1" x14ac:dyDescent="0.3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.75" customHeight="1" x14ac:dyDescent="0.3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customHeight="1" x14ac:dyDescent="0.3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customHeight="1" x14ac:dyDescent="0.3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customHeight="1" x14ac:dyDescent="0.3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customHeight="1" x14ac:dyDescent="0.3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customHeight="1" x14ac:dyDescent="0.3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customHeight="1" x14ac:dyDescent="0.3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customHeight="1" x14ac:dyDescent="0.3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customHeight="1" x14ac:dyDescent="0.3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customHeight="1" x14ac:dyDescent="0.3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customHeight="1" x14ac:dyDescent="0.3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customHeight="1" x14ac:dyDescent="0.3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customHeight="1" x14ac:dyDescent="0.3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customHeight="1" x14ac:dyDescent="0.3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customHeight="1" x14ac:dyDescent="0.3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customHeight="1" x14ac:dyDescent="0.3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customHeight="1" x14ac:dyDescent="0.3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customHeight="1" x14ac:dyDescent="0.3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customHeight="1" x14ac:dyDescent="0.3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.75" customHeight="1" x14ac:dyDescent="0.3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customHeight="1" x14ac:dyDescent="0.3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customHeight="1" x14ac:dyDescent="0.3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customHeight="1" x14ac:dyDescent="0.3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.75" customHeight="1" x14ac:dyDescent="0.3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customHeight="1" x14ac:dyDescent="0.3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customHeight="1" x14ac:dyDescent="0.3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customHeight="1" x14ac:dyDescent="0.3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.75" customHeight="1" x14ac:dyDescent="0.3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customHeight="1" x14ac:dyDescent="0.3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.75" customHeight="1" x14ac:dyDescent="0.3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customHeight="1" x14ac:dyDescent="0.3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customHeight="1" x14ac:dyDescent="0.3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customHeight="1" x14ac:dyDescent="0.3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customHeight="1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customHeight="1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customHeight="1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customHeight="1" x14ac:dyDescent="0.3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customHeight="1" x14ac:dyDescent="0.3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customHeight="1" x14ac:dyDescent="0.3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customHeight="1" x14ac:dyDescent="0.3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customHeight="1" x14ac:dyDescent="0.3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customHeight="1" x14ac:dyDescent="0.3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customHeight="1" x14ac:dyDescent="0.3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customHeight="1" x14ac:dyDescent="0.3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.75" customHeight="1" x14ac:dyDescent="0.3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.75" customHeight="1" x14ac:dyDescent="0.3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customHeight="1" x14ac:dyDescent="0.3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.75" customHeight="1" x14ac:dyDescent="0.3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customHeight="1" x14ac:dyDescent="0.3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.75" customHeight="1" x14ac:dyDescent="0.3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customHeight="1" x14ac:dyDescent="0.3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customHeight="1" x14ac:dyDescent="0.3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customHeight="1" x14ac:dyDescent="0.3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customHeight="1" x14ac:dyDescent="0.3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.75" customHeight="1" x14ac:dyDescent="0.3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customHeight="1" x14ac:dyDescent="0.3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customHeight="1" x14ac:dyDescent="0.3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customHeight="1" x14ac:dyDescent="0.3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customHeight="1" x14ac:dyDescent="0.3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customHeight="1" x14ac:dyDescent="0.3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customHeight="1" x14ac:dyDescent="0.3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customHeight="1" x14ac:dyDescent="0.3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customHeight="1" x14ac:dyDescent="0.3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customHeight="1" x14ac:dyDescent="0.3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customHeight="1" x14ac:dyDescent="0.3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customHeight="1" x14ac:dyDescent="0.3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customHeight="1" x14ac:dyDescent="0.3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customHeight="1" x14ac:dyDescent="0.3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customHeight="1" x14ac:dyDescent="0.3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customHeight="1" x14ac:dyDescent="0.3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customHeight="1" x14ac:dyDescent="0.3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customHeight="1" x14ac:dyDescent="0.3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customHeight="1" x14ac:dyDescent="0.3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customHeight="1" x14ac:dyDescent="0.3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customHeight="1" x14ac:dyDescent="0.3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customHeight="1" x14ac:dyDescent="0.3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customHeight="1" x14ac:dyDescent="0.3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customHeight="1" x14ac:dyDescent="0.3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customHeight="1" x14ac:dyDescent="0.3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customHeight="1" x14ac:dyDescent="0.3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customHeight="1" x14ac:dyDescent="0.3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Q1000"/>
  <sheetViews>
    <sheetView showGridLines="0" workbookViewId="0">
      <selection activeCell="A7" sqref="A7"/>
    </sheetView>
  </sheetViews>
  <sheetFormatPr baseColWidth="10" defaultColWidth="12.54296875" defaultRowHeight="15" customHeight="1" x14ac:dyDescent="0.35"/>
  <cols>
    <col min="1" max="1" width="31.54296875" customWidth="1"/>
  </cols>
  <sheetData>
    <row r="1" spans="1:17" ht="15.75" customHeight="1" x14ac:dyDescent="0.35">
      <c r="A1" s="10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5.75" customHeight="1" x14ac:dyDescent="0.35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.75" customHeight="1" x14ac:dyDescent="0.35">
      <c r="A3" s="10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.75" customHeight="1" x14ac:dyDescent="0.35">
      <c r="A4" s="10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4.5" x14ac:dyDescent="0.35">
      <c r="A5" s="38" t="s">
        <v>147</v>
      </c>
    </row>
    <row r="6" spans="1:17" ht="14.5" x14ac:dyDescent="0.35">
      <c r="A6" s="31" t="s">
        <v>305</v>
      </c>
    </row>
    <row r="7" spans="1:17" ht="14.5" x14ac:dyDescent="0.35">
      <c r="A7" s="31" t="s">
        <v>221</v>
      </c>
    </row>
    <row r="8" spans="1:17" ht="14.5" x14ac:dyDescent="0.35">
      <c r="A8" s="31"/>
    </row>
    <row r="9" spans="1:17" ht="14.5" x14ac:dyDescent="0.35">
      <c r="A9" s="31"/>
    </row>
    <row r="10" spans="1:17" ht="14.5" x14ac:dyDescent="0.35">
      <c r="A10" s="31"/>
    </row>
    <row r="11" spans="1:17" ht="14.5" x14ac:dyDescent="0.35">
      <c r="A11" s="31"/>
    </row>
    <row r="12" spans="1:17" ht="14.5" x14ac:dyDescent="0.35">
      <c r="A12" s="31"/>
    </row>
    <row r="13" spans="1:17" ht="14.5" x14ac:dyDescent="0.35">
      <c r="A13" s="31"/>
    </row>
    <row r="14" spans="1:17" ht="14.5" x14ac:dyDescent="0.35">
      <c r="A14" s="31"/>
    </row>
    <row r="15" spans="1:17" ht="14.5" x14ac:dyDescent="0.35">
      <c r="A15" s="31"/>
    </row>
    <row r="16" spans="1:17" ht="14.5" x14ac:dyDescent="0.35">
      <c r="A16" s="31"/>
    </row>
    <row r="17" spans="1:1" ht="14.5" x14ac:dyDescent="0.35">
      <c r="A17" s="31"/>
    </row>
    <row r="18" spans="1:1" ht="14.5" x14ac:dyDescent="0.35">
      <c r="A18" s="31"/>
    </row>
    <row r="19" spans="1:1" ht="14.5" x14ac:dyDescent="0.35">
      <c r="A19" s="31"/>
    </row>
    <row r="20" spans="1:1" ht="14.5" x14ac:dyDescent="0.35">
      <c r="A20" s="31"/>
    </row>
    <row r="21" spans="1:1" ht="15.75" customHeight="1" x14ac:dyDescent="0.35">
      <c r="A21" s="31"/>
    </row>
    <row r="22" spans="1:1" ht="15.75" customHeight="1" x14ac:dyDescent="0.35">
      <c r="A22" s="31"/>
    </row>
    <row r="23" spans="1:1" ht="15.75" customHeight="1" x14ac:dyDescent="0.35">
      <c r="A23" s="31"/>
    </row>
    <row r="24" spans="1:1" ht="15.75" customHeight="1" x14ac:dyDescent="0.35">
      <c r="A24" s="31"/>
    </row>
    <row r="25" spans="1:1" ht="15.75" customHeight="1" x14ac:dyDescent="0.35">
      <c r="A25" s="31"/>
    </row>
    <row r="26" spans="1:1" ht="15.75" customHeight="1" x14ac:dyDescent="0.35">
      <c r="A26" s="31"/>
    </row>
    <row r="27" spans="1:1" ht="15.75" customHeight="1" x14ac:dyDescent="0.35">
      <c r="A27" s="31"/>
    </row>
    <row r="28" spans="1:1" ht="15.75" customHeight="1" x14ac:dyDescent="0.35">
      <c r="A28" s="31"/>
    </row>
    <row r="29" spans="1:1" ht="15.75" customHeight="1" x14ac:dyDescent="0.35">
      <c r="A29" s="31"/>
    </row>
    <row r="30" spans="1:1" ht="15.75" customHeight="1" x14ac:dyDescent="0.35">
      <c r="A30" s="31"/>
    </row>
    <row r="31" spans="1:1" ht="15.75" customHeight="1" x14ac:dyDescent="0.35">
      <c r="A31" s="31"/>
    </row>
    <row r="32" spans="1:1" ht="15.75" customHeight="1" x14ac:dyDescent="0.35">
      <c r="A32" s="31"/>
    </row>
    <row r="33" spans="1:1" ht="15.75" customHeight="1" x14ac:dyDescent="0.35">
      <c r="A33" s="31"/>
    </row>
    <row r="34" spans="1:1" ht="15.75" customHeight="1" x14ac:dyDescent="0.35">
      <c r="A34" s="31"/>
    </row>
    <row r="35" spans="1:1" ht="15.75" customHeight="1" x14ac:dyDescent="0.35">
      <c r="A35" s="31"/>
    </row>
    <row r="36" spans="1:1" ht="15.75" customHeight="1" x14ac:dyDescent="0.35">
      <c r="A36" s="31"/>
    </row>
    <row r="37" spans="1:1" ht="15.75" customHeight="1" x14ac:dyDescent="0.35">
      <c r="A37" s="31"/>
    </row>
    <row r="38" spans="1:1" ht="15.75" customHeight="1" x14ac:dyDescent="0.35">
      <c r="A38" s="31"/>
    </row>
    <row r="39" spans="1:1" ht="15.75" customHeight="1" x14ac:dyDescent="0.35">
      <c r="A39" s="31"/>
    </row>
    <row r="40" spans="1:1" ht="15.75" customHeight="1" x14ac:dyDescent="0.35">
      <c r="A40" s="31"/>
    </row>
    <row r="41" spans="1:1" ht="15.75" customHeight="1" x14ac:dyDescent="0.35">
      <c r="A41" s="31"/>
    </row>
    <row r="42" spans="1:1" ht="15.75" customHeight="1" x14ac:dyDescent="0.35">
      <c r="A42" s="31"/>
    </row>
    <row r="43" spans="1:1" ht="15.75" customHeight="1" x14ac:dyDescent="0.35">
      <c r="A43" s="31"/>
    </row>
    <row r="44" spans="1:1" ht="15.75" customHeight="1" x14ac:dyDescent="0.35">
      <c r="A44" s="31"/>
    </row>
    <row r="45" spans="1:1" ht="15.75" customHeight="1" x14ac:dyDescent="0.35">
      <c r="A45" s="31"/>
    </row>
    <row r="46" spans="1:1" ht="15.75" customHeight="1" x14ac:dyDescent="0.35">
      <c r="A46" s="31"/>
    </row>
    <row r="47" spans="1:1" ht="15.75" customHeight="1" x14ac:dyDescent="0.35">
      <c r="A47" s="31"/>
    </row>
    <row r="48" spans="1:1" ht="15.75" customHeight="1" x14ac:dyDescent="0.35">
      <c r="A48" s="31"/>
    </row>
    <row r="49" spans="1:1" ht="15.75" customHeight="1" x14ac:dyDescent="0.35">
      <c r="A49" s="31"/>
    </row>
    <row r="50" spans="1:1" ht="15.75" customHeight="1" x14ac:dyDescent="0.35">
      <c r="A50" s="31"/>
    </row>
    <row r="51" spans="1:1" ht="15.75" customHeight="1" x14ac:dyDescent="0.35">
      <c r="A51" s="31"/>
    </row>
    <row r="52" spans="1:1" ht="15.75" customHeight="1" x14ac:dyDescent="0.35">
      <c r="A52" s="31"/>
    </row>
    <row r="53" spans="1:1" ht="15.75" customHeight="1" x14ac:dyDescent="0.35">
      <c r="A53" s="31"/>
    </row>
    <row r="54" spans="1:1" ht="15.75" customHeight="1" x14ac:dyDescent="0.35">
      <c r="A54" s="31"/>
    </row>
    <row r="55" spans="1:1" ht="15.75" customHeight="1" x14ac:dyDescent="0.35">
      <c r="A55" s="31"/>
    </row>
    <row r="56" spans="1:1" ht="15.75" customHeight="1" x14ac:dyDescent="0.35">
      <c r="A56" s="31"/>
    </row>
    <row r="57" spans="1:1" ht="15.75" customHeight="1" x14ac:dyDescent="0.35">
      <c r="A57" s="31"/>
    </row>
    <row r="58" spans="1:1" ht="15.75" customHeight="1" x14ac:dyDescent="0.35">
      <c r="A58" s="31"/>
    </row>
    <row r="59" spans="1:1" ht="15.75" customHeight="1" x14ac:dyDescent="0.35">
      <c r="A59" s="31"/>
    </row>
    <row r="60" spans="1:1" ht="15.75" customHeight="1" x14ac:dyDescent="0.35">
      <c r="A60" s="31"/>
    </row>
    <row r="61" spans="1:1" ht="15.75" customHeight="1" x14ac:dyDescent="0.35">
      <c r="A61" s="31"/>
    </row>
    <row r="62" spans="1:1" ht="15.75" customHeight="1" x14ac:dyDescent="0.35">
      <c r="A62" s="31"/>
    </row>
    <row r="63" spans="1:1" ht="15.75" customHeight="1" x14ac:dyDescent="0.35">
      <c r="A63" s="31"/>
    </row>
    <row r="64" spans="1:1" ht="15.75" customHeight="1" x14ac:dyDescent="0.35">
      <c r="A64" s="31"/>
    </row>
    <row r="65" spans="1:1" ht="15.75" customHeight="1" x14ac:dyDescent="0.35">
      <c r="A65" s="31"/>
    </row>
    <row r="66" spans="1:1" ht="15.75" customHeight="1" x14ac:dyDescent="0.35">
      <c r="A66" s="31"/>
    </row>
    <row r="67" spans="1:1" ht="15.75" customHeight="1" x14ac:dyDescent="0.35">
      <c r="A67" s="31"/>
    </row>
    <row r="68" spans="1:1" ht="15.75" customHeight="1" x14ac:dyDescent="0.35">
      <c r="A68" s="31"/>
    </row>
    <row r="69" spans="1:1" ht="15.75" customHeight="1" x14ac:dyDescent="0.35">
      <c r="A69" s="31"/>
    </row>
    <row r="70" spans="1:1" ht="15.75" customHeight="1" x14ac:dyDescent="0.35">
      <c r="A70" s="31"/>
    </row>
    <row r="71" spans="1:1" ht="15.75" customHeight="1" x14ac:dyDescent="0.35">
      <c r="A71" s="31"/>
    </row>
    <row r="72" spans="1:1" ht="15.75" customHeight="1" x14ac:dyDescent="0.35">
      <c r="A72" s="31"/>
    </row>
    <row r="73" spans="1:1" ht="15.75" customHeight="1" x14ac:dyDescent="0.35">
      <c r="A73" s="31"/>
    </row>
    <row r="74" spans="1:1" ht="15.75" customHeight="1" x14ac:dyDescent="0.35">
      <c r="A74" s="31"/>
    </row>
    <row r="75" spans="1:1" ht="15.75" customHeight="1" x14ac:dyDescent="0.35">
      <c r="A75" s="31"/>
    </row>
    <row r="76" spans="1:1" ht="15.75" customHeight="1" x14ac:dyDescent="0.35">
      <c r="A76" s="31"/>
    </row>
    <row r="77" spans="1:1" ht="15.75" customHeight="1" x14ac:dyDescent="0.35">
      <c r="A77" s="31"/>
    </row>
    <row r="78" spans="1:1" ht="15.75" customHeight="1" x14ac:dyDescent="0.35">
      <c r="A78" s="31"/>
    </row>
    <row r="79" spans="1:1" ht="15.75" customHeight="1" x14ac:dyDescent="0.35">
      <c r="A79" s="31"/>
    </row>
    <row r="80" spans="1:1" ht="15.75" customHeight="1" x14ac:dyDescent="0.35">
      <c r="A80" s="31"/>
    </row>
    <row r="81" spans="1:1" ht="15.75" customHeight="1" x14ac:dyDescent="0.35">
      <c r="A81" s="31"/>
    </row>
    <row r="82" spans="1:1" ht="15.75" customHeight="1" x14ac:dyDescent="0.35">
      <c r="A82" s="31"/>
    </row>
    <row r="83" spans="1:1" ht="15.75" customHeight="1" x14ac:dyDescent="0.35">
      <c r="A83" s="31"/>
    </row>
    <row r="84" spans="1:1" ht="15.75" customHeight="1" x14ac:dyDescent="0.35">
      <c r="A84" s="31"/>
    </row>
    <row r="85" spans="1:1" ht="15.75" customHeight="1" x14ac:dyDescent="0.35">
      <c r="A85" s="31"/>
    </row>
    <row r="86" spans="1:1" ht="15.75" customHeight="1" x14ac:dyDescent="0.35">
      <c r="A86" s="31"/>
    </row>
    <row r="87" spans="1:1" ht="15.75" customHeight="1" x14ac:dyDescent="0.35">
      <c r="A87" s="31"/>
    </row>
    <row r="88" spans="1:1" ht="15.75" customHeight="1" x14ac:dyDescent="0.35">
      <c r="A88" s="31"/>
    </row>
    <row r="89" spans="1:1" ht="15.75" customHeight="1" x14ac:dyDescent="0.35">
      <c r="A89" s="31"/>
    </row>
    <row r="90" spans="1:1" ht="15.75" customHeight="1" x14ac:dyDescent="0.35">
      <c r="A90" s="31"/>
    </row>
    <row r="91" spans="1:1" ht="15.75" customHeight="1" x14ac:dyDescent="0.35">
      <c r="A91" s="31"/>
    </row>
    <row r="92" spans="1:1" ht="15.75" customHeight="1" x14ac:dyDescent="0.35">
      <c r="A92" s="31"/>
    </row>
    <row r="93" spans="1:1" ht="15.75" customHeight="1" x14ac:dyDescent="0.35">
      <c r="A93" s="31"/>
    </row>
    <row r="94" spans="1:1" ht="15.75" customHeight="1" x14ac:dyDescent="0.35">
      <c r="A94" s="31"/>
    </row>
    <row r="95" spans="1:1" ht="15.75" customHeight="1" x14ac:dyDescent="0.35">
      <c r="A95" s="31"/>
    </row>
    <row r="96" spans="1:1" ht="15.75" customHeight="1" x14ac:dyDescent="0.35">
      <c r="A96" s="31"/>
    </row>
    <row r="97" spans="1:1" ht="15.75" customHeight="1" x14ac:dyDescent="0.35">
      <c r="A97" s="31"/>
    </row>
    <row r="98" spans="1:1" ht="15.75" customHeight="1" x14ac:dyDescent="0.35">
      <c r="A98" s="31"/>
    </row>
    <row r="99" spans="1:1" ht="15.75" customHeight="1" x14ac:dyDescent="0.35">
      <c r="A99" s="31"/>
    </row>
    <row r="100" spans="1:1" ht="15.75" customHeight="1" x14ac:dyDescent="0.35">
      <c r="A100" s="31"/>
    </row>
    <row r="101" spans="1:1" ht="15.75" customHeight="1" x14ac:dyDescent="0.35">
      <c r="A101" s="31"/>
    </row>
    <row r="102" spans="1:1" ht="15.75" customHeight="1" x14ac:dyDescent="0.35">
      <c r="A102" s="31"/>
    </row>
    <row r="103" spans="1:1" ht="15.75" customHeight="1" x14ac:dyDescent="0.35">
      <c r="A103" s="31"/>
    </row>
    <row r="104" spans="1:1" ht="15.75" customHeight="1" x14ac:dyDescent="0.35">
      <c r="A104" s="31"/>
    </row>
    <row r="105" spans="1:1" ht="15.75" customHeight="1" x14ac:dyDescent="0.35">
      <c r="A105" s="31"/>
    </row>
    <row r="106" spans="1:1" ht="15.75" customHeight="1" x14ac:dyDescent="0.35">
      <c r="A106" s="31"/>
    </row>
    <row r="107" spans="1:1" ht="15.75" customHeight="1" x14ac:dyDescent="0.35">
      <c r="A107" s="31"/>
    </row>
    <row r="108" spans="1:1" ht="15.75" customHeight="1" x14ac:dyDescent="0.35">
      <c r="A108" s="31"/>
    </row>
    <row r="109" spans="1:1" ht="15.75" customHeight="1" x14ac:dyDescent="0.35">
      <c r="A109" s="31"/>
    </row>
    <row r="110" spans="1:1" ht="15.75" customHeight="1" x14ac:dyDescent="0.35">
      <c r="A110" s="31"/>
    </row>
    <row r="111" spans="1:1" ht="15.75" customHeight="1" x14ac:dyDescent="0.35">
      <c r="A111" s="31"/>
    </row>
    <row r="112" spans="1:1" ht="15.75" customHeight="1" x14ac:dyDescent="0.35">
      <c r="A112" s="31"/>
    </row>
    <row r="113" spans="1:1" ht="15.75" customHeight="1" x14ac:dyDescent="0.35">
      <c r="A113" s="31"/>
    </row>
    <row r="114" spans="1:1" ht="15.75" customHeight="1" x14ac:dyDescent="0.35">
      <c r="A114" s="31"/>
    </row>
    <row r="115" spans="1:1" ht="15.75" customHeight="1" x14ac:dyDescent="0.35">
      <c r="A115" s="31"/>
    </row>
    <row r="116" spans="1:1" ht="15.75" customHeight="1" x14ac:dyDescent="0.35">
      <c r="A116" s="31"/>
    </row>
    <row r="117" spans="1:1" ht="15.75" customHeight="1" x14ac:dyDescent="0.35">
      <c r="A117" s="31"/>
    </row>
    <row r="118" spans="1:1" ht="15.75" customHeight="1" x14ac:dyDescent="0.35">
      <c r="A118" s="31"/>
    </row>
    <row r="119" spans="1:1" ht="15.75" customHeight="1" x14ac:dyDescent="0.35">
      <c r="A119" s="31"/>
    </row>
    <row r="120" spans="1:1" ht="15.75" customHeight="1" x14ac:dyDescent="0.35">
      <c r="A120" s="31"/>
    </row>
    <row r="121" spans="1:1" ht="15.75" customHeight="1" x14ac:dyDescent="0.35">
      <c r="A121" s="31"/>
    </row>
    <row r="122" spans="1:1" ht="15.75" customHeight="1" x14ac:dyDescent="0.35">
      <c r="A122" s="31"/>
    </row>
    <row r="123" spans="1:1" ht="15.75" customHeight="1" x14ac:dyDescent="0.35">
      <c r="A123" s="31"/>
    </row>
    <row r="124" spans="1:1" ht="15.75" customHeight="1" x14ac:dyDescent="0.35">
      <c r="A124" s="31"/>
    </row>
    <row r="125" spans="1:1" ht="15.75" customHeight="1" x14ac:dyDescent="0.35">
      <c r="A125" s="31"/>
    </row>
    <row r="126" spans="1:1" ht="15.75" customHeight="1" x14ac:dyDescent="0.35">
      <c r="A126" s="31"/>
    </row>
    <row r="127" spans="1:1" ht="15.75" customHeight="1" x14ac:dyDescent="0.35">
      <c r="A127" s="31"/>
    </row>
    <row r="128" spans="1:1" ht="15.75" customHeight="1" x14ac:dyDescent="0.35">
      <c r="A128" s="31"/>
    </row>
    <row r="129" spans="1:1" ht="15.75" customHeight="1" x14ac:dyDescent="0.35">
      <c r="A129" s="31"/>
    </row>
    <row r="130" spans="1:1" ht="15.75" customHeight="1" x14ac:dyDescent="0.35">
      <c r="A130" s="31"/>
    </row>
    <row r="131" spans="1:1" ht="15.75" customHeight="1" x14ac:dyDescent="0.35">
      <c r="A131" s="31"/>
    </row>
    <row r="132" spans="1:1" ht="15.75" customHeight="1" x14ac:dyDescent="0.35">
      <c r="A132" s="31"/>
    </row>
    <row r="133" spans="1:1" ht="15.75" customHeight="1" x14ac:dyDescent="0.35">
      <c r="A133" s="31"/>
    </row>
    <row r="134" spans="1:1" ht="15.75" customHeight="1" x14ac:dyDescent="0.35">
      <c r="A134" s="31"/>
    </row>
    <row r="135" spans="1:1" ht="15.75" customHeight="1" x14ac:dyDescent="0.35">
      <c r="A135" s="31"/>
    </row>
    <row r="136" spans="1:1" ht="15.75" customHeight="1" x14ac:dyDescent="0.35">
      <c r="A136" s="31"/>
    </row>
    <row r="137" spans="1:1" ht="15.75" customHeight="1" x14ac:dyDescent="0.35">
      <c r="A137" s="31"/>
    </row>
    <row r="138" spans="1:1" ht="15.75" customHeight="1" x14ac:dyDescent="0.35">
      <c r="A138" s="31"/>
    </row>
    <row r="139" spans="1:1" ht="15.75" customHeight="1" x14ac:dyDescent="0.35">
      <c r="A139" s="31"/>
    </row>
    <row r="140" spans="1:1" ht="15.75" customHeight="1" x14ac:dyDescent="0.35">
      <c r="A140" s="31"/>
    </row>
    <row r="141" spans="1:1" ht="15.75" customHeight="1" x14ac:dyDescent="0.35">
      <c r="A141" s="31"/>
    </row>
    <row r="142" spans="1:1" ht="15.75" customHeight="1" x14ac:dyDescent="0.35">
      <c r="A142" s="31"/>
    </row>
    <row r="143" spans="1:1" ht="15.75" customHeight="1" x14ac:dyDescent="0.35">
      <c r="A143" s="31"/>
    </row>
    <row r="144" spans="1:1" ht="15.75" customHeight="1" x14ac:dyDescent="0.35">
      <c r="A144" s="31"/>
    </row>
    <row r="145" spans="1:1" ht="15.75" customHeight="1" x14ac:dyDescent="0.35">
      <c r="A145" s="31"/>
    </row>
    <row r="146" spans="1:1" ht="15.75" customHeight="1" x14ac:dyDescent="0.35">
      <c r="A146" s="31"/>
    </row>
    <row r="147" spans="1:1" ht="15.75" customHeight="1" x14ac:dyDescent="0.35">
      <c r="A147" s="31"/>
    </row>
    <row r="148" spans="1:1" ht="15.75" customHeight="1" x14ac:dyDescent="0.35">
      <c r="A148" s="31"/>
    </row>
    <row r="149" spans="1:1" ht="15.75" customHeight="1" x14ac:dyDescent="0.35">
      <c r="A149" s="31"/>
    </row>
    <row r="150" spans="1:1" ht="15.75" customHeight="1" x14ac:dyDescent="0.35">
      <c r="A150" s="31"/>
    </row>
    <row r="151" spans="1:1" ht="15.75" customHeight="1" x14ac:dyDescent="0.35">
      <c r="A151" s="31"/>
    </row>
    <row r="152" spans="1:1" ht="15.75" customHeight="1" x14ac:dyDescent="0.35">
      <c r="A152" s="31"/>
    </row>
    <row r="153" spans="1:1" ht="15.75" customHeight="1" x14ac:dyDescent="0.35">
      <c r="A153" s="31"/>
    </row>
    <row r="154" spans="1:1" ht="15.75" customHeight="1" x14ac:dyDescent="0.35">
      <c r="A154" s="31"/>
    </row>
    <row r="155" spans="1:1" ht="15.75" customHeight="1" x14ac:dyDescent="0.35">
      <c r="A155" s="31"/>
    </row>
    <row r="156" spans="1:1" ht="15.75" customHeight="1" x14ac:dyDescent="0.35">
      <c r="A156" s="31"/>
    </row>
    <row r="157" spans="1:1" ht="15.75" customHeight="1" x14ac:dyDescent="0.35">
      <c r="A157" s="31"/>
    </row>
    <row r="158" spans="1:1" ht="15.75" customHeight="1" x14ac:dyDescent="0.35">
      <c r="A158" s="31"/>
    </row>
    <row r="159" spans="1:1" ht="15.75" customHeight="1" x14ac:dyDescent="0.35">
      <c r="A159" s="31"/>
    </row>
    <row r="160" spans="1:1" ht="15.75" customHeight="1" x14ac:dyDescent="0.35">
      <c r="A160" s="31"/>
    </row>
    <row r="161" spans="1:1" ht="15.75" customHeight="1" x14ac:dyDescent="0.35">
      <c r="A161" s="31"/>
    </row>
    <row r="162" spans="1:1" ht="15.75" customHeight="1" x14ac:dyDescent="0.35">
      <c r="A162" s="31"/>
    </row>
    <row r="163" spans="1:1" ht="15.75" customHeight="1" x14ac:dyDescent="0.35">
      <c r="A163" s="31"/>
    </row>
    <row r="164" spans="1:1" ht="15.75" customHeight="1" x14ac:dyDescent="0.35">
      <c r="A164" s="31"/>
    </row>
    <row r="165" spans="1:1" ht="15.75" customHeight="1" x14ac:dyDescent="0.35">
      <c r="A165" s="31"/>
    </row>
    <row r="166" spans="1:1" ht="15.75" customHeight="1" x14ac:dyDescent="0.35">
      <c r="A166" s="31"/>
    </row>
    <row r="167" spans="1:1" ht="15.75" customHeight="1" x14ac:dyDescent="0.35">
      <c r="A167" s="31"/>
    </row>
    <row r="168" spans="1:1" ht="15.75" customHeight="1" x14ac:dyDescent="0.35">
      <c r="A168" s="31"/>
    </row>
    <row r="169" spans="1:1" ht="15.75" customHeight="1" x14ac:dyDescent="0.35">
      <c r="A169" s="31"/>
    </row>
    <row r="170" spans="1:1" ht="15.75" customHeight="1" x14ac:dyDescent="0.35">
      <c r="A170" s="31"/>
    </row>
    <row r="171" spans="1:1" ht="15.75" customHeight="1" x14ac:dyDescent="0.35">
      <c r="A171" s="31"/>
    </row>
    <row r="172" spans="1:1" ht="15.75" customHeight="1" x14ac:dyDescent="0.35">
      <c r="A172" s="31"/>
    </row>
    <row r="173" spans="1:1" ht="15.75" customHeight="1" x14ac:dyDescent="0.35">
      <c r="A173" s="31"/>
    </row>
    <row r="174" spans="1:1" ht="15.75" customHeight="1" x14ac:dyDescent="0.35">
      <c r="A174" s="31"/>
    </row>
    <row r="175" spans="1:1" ht="15.75" customHeight="1" x14ac:dyDescent="0.35">
      <c r="A175" s="31"/>
    </row>
    <row r="176" spans="1:1" ht="15.75" customHeight="1" x14ac:dyDescent="0.35">
      <c r="A176" s="31"/>
    </row>
    <row r="177" spans="1:1" ht="15.75" customHeight="1" x14ac:dyDescent="0.35">
      <c r="A177" s="31"/>
    </row>
    <row r="178" spans="1:1" ht="15.75" customHeight="1" x14ac:dyDescent="0.35">
      <c r="A178" s="31"/>
    </row>
    <row r="179" spans="1:1" ht="15.75" customHeight="1" x14ac:dyDescent="0.35">
      <c r="A179" s="31"/>
    </row>
    <row r="180" spans="1:1" ht="15.75" customHeight="1" x14ac:dyDescent="0.35">
      <c r="A180" s="31"/>
    </row>
    <row r="181" spans="1:1" ht="15.75" customHeight="1" x14ac:dyDescent="0.35">
      <c r="A181" s="31"/>
    </row>
    <row r="182" spans="1:1" ht="15.75" customHeight="1" x14ac:dyDescent="0.35">
      <c r="A182" s="31"/>
    </row>
    <row r="183" spans="1:1" ht="15.75" customHeight="1" x14ac:dyDescent="0.35">
      <c r="A183" s="31"/>
    </row>
    <row r="184" spans="1:1" ht="15.75" customHeight="1" x14ac:dyDescent="0.35">
      <c r="A184" s="31"/>
    </row>
    <row r="185" spans="1:1" ht="15.75" customHeight="1" x14ac:dyDescent="0.35">
      <c r="A185" s="31"/>
    </row>
    <row r="186" spans="1:1" ht="15.75" customHeight="1" x14ac:dyDescent="0.35">
      <c r="A186" s="31"/>
    </row>
    <row r="187" spans="1:1" ht="15.75" customHeight="1" x14ac:dyDescent="0.35">
      <c r="A187" s="31"/>
    </row>
    <row r="188" spans="1:1" ht="15.75" customHeight="1" x14ac:dyDescent="0.35">
      <c r="A188" s="31"/>
    </row>
    <row r="189" spans="1:1" ht="15.75" customHeight="1" x14ac:dyDescent="0.35">
      <c r="A189" s="31"/>
    </row>
    <row r="190" spans="1:1" ht="15.75" customHeight="1" x14ac:dyDescent="0.35">
      <c r="A190" s="31"/>
    </row>
    <row r="191" spans="1:1" ht="15.75" customHeight="1" x14ac:dyDescent="0.35">
      <c r="A191" s="31"/>
    </row>
    <row r="192" spans="1:1" ht="15.75" customHeight="1" x14ac:dyDescent="0.35">
      <c r="A192" s="31"/>
    </row>
    <row r="193" spans="1:1" ht="15.75" customHeight="1" x14ac:dyDescent="0.35">
      <c r="A193" s="31"/>
    </row>
    <row r="194" spans="1:1" ht="15.75" customHeight="1" x14ac:dyDescent="0.35">
      <c r="A194" s="31"/>
    </row>
    <row r="195" spans="1:1" ht="15.75" customHeight="1" x14ac:dyDescent="0.35">
      <c r="A195" s="31"/>
    </row>
    <row r="196" spans="1:1" ht="15.75" customHeight="1" x14ac:dyDescent="0.35">
      <c r="A196" s="31"/>
    </row>
    <row r="197" spans="1:1" ht="15.75" customHeight="1" x14ac:dyDescent="0.35">
      <c r="A197" s="31"/>
    </row>
    <row r="198" spans="1:1" ht="15.75" customHeight="1" x14ac:dyDescent="0.35">
      <c r="A198" s="31"/>
    </row>
    <row r="199" spans="1:1" ht="15.75" customHeight="1" x14ac:dyDescent="0.35">
      <c r="A199" s="31"/>
    </row>
    <row r="200" spans="1:1" ht="15.75" customHeight="1" x14ac:dyDescent="0.35">
      <c r="A200" s="31"/>
    </row>
    <row r="201" spans="1:1" ht="15.75" customHeight="1" x14ac:dyDescent="0.35">
      <c r="A201" s="31"/>
    </row>
    <row r="202" spans="1:1" ht="15.75" customHeight="1" x14ac:dyDescent="0.35">
      <c r="A202" s="31"/>
    </row>
    <row r="203" spans="1:1" ht="15.75" customHeight="1" x14ac:dyDescent="0.35">
      <c r="A203" s="31"/>
    </row>
    <row r="204" spans="1:1" ht="15.75" customHeight="1" x14ac:dyDescent="0.35">
      <c r="A204" s="31"/>
    </row>
    <row r="205" spans="1:1" ht="15.75" customHeight="1" x14ac:dyDescent="0.35">
      <c r="A205" s="31"/>
    </row>
    <row r="206" spans="1:1" ht="15.75" customHeight="1" x14ac:dyDescent="0.35">
      <c r="A206" s="31"/>
    </row>
    <row r="207" spans="1:1" ht="15.75" customHeight="1" x14ac:dyDescent="0.35">
      <c r="A207" s="31"/>
    </row>
    <row r="208" spans="1:1" ht="15.75" customHeight="1" x14ac:dyDescent="0.35">
      <c r="A208" s="31"/>
    </row>
    <row r="209" spans="1:1" ht="15.75" customHeight="1" x14ac:dyDescent="0.35">
      <c r="A209" s="31"/>
    </row>
    <row r="210" spans="1:1" ht="15.75" customHeight="1" x14ac:dyDescent="0.35">
      <c r="A210" s="31"/>
    </row>
    <row r="211" spans="1:1" ht="15.75" customHeight="1" x14ac:dyDescent="0.35">
      <c r="A211" s="31"/>
    </row>
    <row r="212" spans="1:1" ht="15.75" customHeight="1" x14ac:dyDescent="0.35">
      <c r="A212" s="31"/>
    </row>
    <row r="213" spans="1:1" ht="15.75" customHeight="1" x14ac:dyDescent="0.35">
      <c r="A213" s="31"/>
    </row>
    <row r="214" spans="1:1" ht="15.75" customHeight="1" x14ac:dyDescent="0.35">
      <c r="A214" s="31"/>
    </row>
    <row r="215" spans="1:1" ht="15.75" customHeight="1" x14ac:dyDescent="0.35">
      <c r="A215" s="31"/>
    </row>
    <row r="216" spans="1:1" ht="15.75" customHeight="1" x14ac:dyDescent="0.35">
      <c r="A216" s="31"/>
    </row>
    <row r="217" spans="1:1" ht="15.75" customHeight="1" x14ac:dyDescent="0.35">
      <c r="A217" s="31"/>
    </row>
    <row r="218" spans="1:1" ht="15.75" customHeight="1" x14ac:dyDescent="0.35">
      <c r="A218" s="31"/>
    </row>
    <row r="219" spans="1:1" ht="15.75" customHeight="1" x14ac:dyDescent="0.35">
      <c r="A219" s="31"/>
    </row>
    <row r="220" spans="1:1" ht="15.75" customHeight="1" x14ac:dyDescent="0.35">
      <c r="A220" s="31"/>
    </row>
    <row r="221" spans="1:1" ht="15.75" customHeight="1" x14ac:dyDescent="0.35"/>
    <row r="222" spans="1:1" ht="15.75" customHeight="1" x14ac:dyDescent="0.35"/>
    <row r="223" spans="1:1" ht="15.75" customHeight="1" x14ac:dyDescent="0.35"/>
    <row r="224" spans="1:1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Q1000"/>
  <sheetViews>
    <sheetView showGridLines="0" workbookViewId="0">
      <selection activeCell="A8" sqref="A8"/>
    </sheetView>
  </sheetViews>
  <sheetFormatPr baseColWidth="10" defaultColWidth="12.54296875" defaultRowHeight="15" customHeight="1" x14ac:dyDescent="0.35"/>
  <cols>
    <col min="1" max="1" width="29.453125" customWidth="1"/>
  </cols>
  <sheetData>
    <row r="1" spans="1:17" ht="15.75" customHeight="1" x14ac:dyDescent="0.35">
      <c r="A1" s="10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5.75" customHeight="1" x14ac:dyDescent="0.35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.75" customHeight="1" x14ac:dyDescent="0.35">
      <c r="A3" s="10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.75" customHeight="1" x14ac:dyDescent="0.35">
      <c r="A4" s="10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4.5" x14ac:dyDescent="0.35">
      <c r="A5" s="38" t="s">
        <v>147</v>
      </c>
    </row>
    <row r="6" spans="1:17" ht="14.5" x14ac:dyDescent="0.35">
      <c r="A6" s="31" t="s">
        <v>179</v>
      </c>
    </row>
    <row r="7" spans="1:17" ht="14.5" x14ac:dyDescent="0.35">
      <c r="A7" s="31" t="s">
        <v>207</v>
      </c>
    </row>
    <row r="8" spans="1:17" ht="14.5" x14ac:dyDescent="0.35">
      <c r="A8" s="31"/>
    </row>
    <row r="9" spans="1:17" ht="14.5" x14ac:dyDescent="0.35">
      <c r="A9" s="31"/>
    </row>
    <row r="10" spans="1:17" ht="14.5" x14ac:dyDescent="0.35">
      <c r="A10" s="31"/>
    </row>
    <row r="11" spans="1:17" ht="14.5" x14ac:dyDescent="0.35">
      <c r="A11" s="31"/>
    </row>
    <row r="12" spans="1:17" ht="14.5" x14ac:dyDescent="0.35">
      <c r="A12" s="31"/>
    </row>
    <row r="13" spans="1:17" ht="14.5" x14ac:dyDescent="0.35">
      <c r="A13" s="31"/>
    </row>
    <row r="14" spans="1:17" ht="14.5" x14ac:dyDescent="0.35">
      <c r="A14" s="31"/>
    </row>
    <row r="15" spans="1:17" ht="14.5" x14ac:dyDescent="0.35">
      <c r="A15" s="31"/>
    </row>
    <row r="16" spans="1:17" ht="14.5" x14ac:dyDescent="0.35">
      <c r="A16" s="31"/>
    </row>
    <row r="17" spans="1:1" ht="14.5" x14ac:dyDescent="0.35">
      <c r="A17" s="31"/>
    </row>
    <row r="18" spans="1:1" ht="14.5" x14ac:dyDescent="0.35">
      <c r="A18" s="31"/>
    </row>
    <row r="19" spans="1:1" ht="14.5" x14ac:dyDescent="0.35">
      <c r="A19" s="31"/>
    </row>
    <row r="20" spans="1:1" ht="14.5" x14ac:dyDescent="0.35">
      <c r="A20" s="31"/>
    </row>
    <row r="21" spans="1:1" ht="15.75" customHeight="1" x14ac:dyDescent="0.35">
      <c r="A21" s="31"/>
    </row>
    <row r="22" spans="1:1" ht="15.75" customHeight="1" x14ac:dyDescent="0.35">
      <c r="A22" s="31"/>
    </row>
    <row r="23" spans="1:1" ht="15.75" customHeight="1" x14ac:dyDescent="0.35">
      <c r="A23" s="31"/>
    </row>
    <row r="24" spans="1:1" ht="15.75" customHeight="1" x14ac:dyDescent="0.35">
      <c r="A24" s="31"/>
    </row>
    <row r="25" spans="1:1" ht="15.75" customHeight="1" x14ac:dyDescent="0.35">
      <c r="A25" s="31"/>
    </row>
    <row r="26" spans="1:1" ht="15.75" customHeight="1" x14ac:dyDescent="0.35">
      <c r="A26" s="31"/>
    </row>
    <row r="27" spans="1:1" ht="15.75" customHeight="1" x14ac:dyDescent="0.35">
      <c r="A27" s="31"/>
    </row>
    <row r="28" spans="1:1" ht="15.75" customHeight="1" x14ac:dyDescent="0.35">
      <c r="A28" s="31"/>
    </row>
    <row r="29" spans="1:1" ht="15.75" customHeight="1" x14ac:dyDescent="0.35">
      <c r="A29" s="31"/>
    </row>
    <row r="30" spans="1:1" ht="15.75" customHeight="1" x14ac:dyDescent="0.35">
      <c r="A30" s="31"/>
    </row>
    <row r="31" spans="1:1" ht="15.75" customHeight="1" x14ac:dyDescent="0.35">
      <c r="A31" s="31"/>
    </row>
    <row r="32" spans="1:1" ht="15.75" customHeight="1" x14ac:dyDescent="0.35">
      <c r="A32" s="31"/>
    </row>
    <row r="33" spans="1:1" ht="15.75" customHeight="1" x14ac:dyDescent="0.35">
      <c r="A33" s="31"/>
    </row>
    <row r="34" spans="1:1" ht="15.75" customHeight="1" x14ac:dyDescent="0.35">
      <c r="A34" s="31"/>
    </row>
    <row r="35" spans="1:1" ht="15.75" customHeight="1" x14ac:dyDescent="0.35">
      <c r="A35" s="31"/>
    </row>
    <row r="36" spans="1:1" ht="15.75" customHeight="1" x14ac:dyDescent="0.35">
      <c r="A36" s="31"/>
    </row>
    <row r="37" spans="1:1" ht="15.75" customHeight="1" x14ac:dyDescent="0.35">
      <c r="A37" s="31"/>
    </row>
    <row r="38" spans="1:1" ht="15.75" customHeight="1" x14ac:dyDescent="0.35">
      <c r="A38" s="31"/>
    </row>
    <row r="39" spans="1:1" ht="15.75" customHeight="1" x14ac:dyDescent="0.35">
      <c r="A39" s="31"/>
    </row>
    <row r="40" spans="1:1" ht="15.75" customHeight="1" x14ac:dyDescent="0.35">
      <c r="A40" s="31"/>
    </row>
    <row r="41" spans="1:1" ht="15.75" customHeight="1" x14ac:dyDescent="0.35">
      <c r="A41" s="31"/>
    </row>
    <row r="42" spans="1:1" ht="15.75" customHeight="1" x14ac:dyDescent="0.35">
      <c r="A42" s="31"/>
    </row>
    <row r="43" spans="1:1" ht="15.75" customHeight="1" x14ac:dyDescent="0.35">
      <c r="A43" s="31"/>
    </row>
    <row r="44" spans="1:1" ht="15.75" customHeight="1" x14ac:dyDescent="0.35">
      <c r="A44" s="31"/>
    </row>
    <row r="45" spans="1:1" ht="15.75" customHeight="1" x14ac:dyDescent="0.35">
      <c r="A45" s="31"/>
    </row>
    <row r="46" spans="1:1" ht="15.75" customHeight="1" x14ac:dyDescent="0.35">
      <c r="A46" s="31"/>
    </row>
    <row r="47" spans="1:1" ht="15.75" customHeight="1" x14ac:dyDescent="0.35">
      <c r="A47" s="31"/>
    </row>
    <row r="48" spans="1:1" ht="15.75" customHeight="1" x14ac:dyDescent="0.35">
      <c r="A48" s="31"/>
    </row>
    <row r="49" spans="1:1" ht="15.75" customHeight="1" x14ac:dyDescent="0.35">
      <c r="A49" s="31"/>
    </row>
    <row r="50" spans="1:1" ht="15.75" customHeight="1" x14ac:dyDescent="0.35">
      <c r="A50" s="31"/>
    </row>
    <row r="51" spans="1:1" ht="15.75" customHeight="1" x14ac:dyDescent="0.35">
      <c r="A51" s="31"/>
    </row>
    <row r="52" spans="1:1" ht="15.75" customHeight="1" x14ac:dyDescent="0.35">
      <c r="A52" s="31"/>
    </row>
    <row r="53" spans="1:1" ht="15.75" customHeight="1" x14ac:dyDescent="0.35">
      <c r="A53" s="31"/>
    </row>
    <row r="54" spans="1:1" ht="15.75" customHeight="1" x14ac:dyDescent="0.35">
      <c r="A54" s="31"/>
    </row>
    <row r="55" spans="1:1" ht="15.75" customHeight="1" x14ac:dyDescent="0.35">
      <c r="A55" s="31"/>
    </row>
    <row r="56" spans="1:1" ht="15.75" customHeight="1" x14ac:dyDescent="0.35">
      <c r="A56" s="31"/>
    </row>
    <row r="57" spans="1:1" ht="15.75" customHeight="1" x14ac:dyDescent="0.35">
      <c r="A57" s="31"/>
    </row>
    <row r="58" spans="1:1" ht="15.75" customHeight="1" x14ac:dyDescent="0.35">
      <c r="A58" s="31"/>
    </row>
    <row r="59" spans="1:1" ht="15.75" customHeight="1" x14ac:dyDescent="0.35">
      <c r="A59" s="31"/>
    </row>
    <row r="60" spans="1:1" ht="15.75" customHeight="1" x14ac:dyDescent="0.35">
      <c r="A60" s="31"/>
    </row>
    <row r="61" spans="1:1" ht="15.75" customHeight="1" x14ac:dyDescent="0.35">
      <c r="A61" s="31"/>
    </row>
    <row r="62" spans="1:1" ht="15.75" customHeight="1" x14ac:dyDescent="0.35">
      <c r="A62" s="31"/>
    </row>
    <row r="63" spans="1:1" ht="15.75" customHeight="1" x14ac:dyDescent="0.35">
      <c r="A63" s="31"/>
    </row>
    <row r="64" spans="1:1" ht="15.75" customHeight="1" x14ac:dyDescent="0.35">
      <c r="A64" s="31"/>
    </row>
    <row r="65" spans="1:1" ht="15.75" customHeight="1" x14ac:dyDescent="0.35">
      <c r="A65" s="31"/>
    </row>
    <row r="66" spans="1:1" ht="15.75" customHeight="1" x14ac:dyDescent="0.35">
      <c r="A66" s="31"/>
    </row>
    <row r="67" spans="1:1" ht="15.75" customHeight="1" x14ac:dyDescent="0.35">
      <c r="A67" s="31"/>
    </row>
    <row r="68" spans="1:1" ht="15.75" customHeight="1" x14ac:dyDescent="0.35">
      <c r="A68" s="31"/>
    </row>
    <row r="69" spans="1:1" ht="15.75" customHeight="1" x14ac:dyDescent="0.35">
      <c r="A69" s="31"/>
    </row>
    <row r="70" spans="1:1" ht="15.75" customHeight="1" x14ac:dyDescent="0.35">
      <c r="A70" s="31"/>
    </row>
    <row r="71" spans="1:1" ht="15.75" customHeight="1" x14ac:dyDescent="0.35">
      <c r="A71" s="31"/>
    </row>
    <row r="72" spans="1:1" ht="15.75" customHeight="1" x14ac:dyDescent="0.35">
      <c r="A72" s="31"/>
    </row>
    <row r="73" spans="1:1" ht="15.75" customHeight="1" x14ac:dyDescent="0.35">
      <c r="A73" s="31"/>
    </row>
    <row r="74" spans="1:1" ht="15.75" customHeight="1" x14ac:dyDescent="0.35">
      <c r="A74" s="31"/>
    </row>
    <row r="75" spans="1:1" ht="15.75" customHeight="1" x14ac:dyDescent="0.35">
      <c r="A75" s="31"/>
    </row>
    <row r="76" spans="1:1" ht="15.75" customHeight="1" x14ac:dyDescent="0.35">
      <c r="A76" s="31"/>
    </row>
    <row r="77" spans="1:1" ht="15.75" customHeight="1" x14ac:dyDescent="0.35">
      <c r="A77" s="31"/>
    </row>
    <row r="78" spans="1:1" ht="15.75" customHeight="1" x14ac:dyDescent="0.35">
      <c r="A78" s="31"/>
    </row>
    <row r="79" spans="1:1" ht="15.75" customHeight="1" x14ac:dyDescent="0.35">
      <c r="A79" s="31"/>
    </row>
    <row r="80" spans="1:1" ht="15.75" customHeight="1" x14ac:dyDescent="0.35">
      <c r="A80" s="31"/>
    </row>
    <row r="81" spans="1:1" ht="15.75" customHeight="1" x14ac:dyDescent="0.35">
      <c r="A81" s="31"/>
    </row>
    <row r="82" spans="1:1" ht="15.75" customHeight="1" x14ac:dyDescent="0.35">
      <c r="A82" s="31"/>
    </row>
    <row r="83" spans="1:1" ht="15.75" customHeight="1" x14ac:dyDescent="0.35">
      <c r="A83" s="31"/>
    </row>
    <row r="84" spans="1:1" ht="15.75" customHeight="1" x14ac:dyDescent="0.35">
      <c r="A84" s="31"/>
    </row>
    <row r="85" spans="1:1" ht="15.75" customHeight="1" x14ac:dyDescent="0.35">
      <c r="A85" s="31"/>
    </row>
    <row r="86" spans="1:1" ht="15.75" customHeight="1" x14ac:dyDescent="0.35">
      <c r="A86" s="31"/>
    </row>
    <row r="87" spans="1:1" ht="15.75" customHeight="1" x14ac:dyDescent="0.35">
      <c r="A87" s="31"/>
    </row>
    <row r="88" spans="1:1" ht="15.75" customHeight="1" x14ac:dyDescent="0.35">
      <c r="A88" s="31"/>
    </row>
    <row r="89" spans="1:1" ht="15.75" customHeight="1" x14ac:dyDescent="0.35">
      <c r="A89" s="31"/>
    </row>
    <row r="90" spans="1:1" ht="15.75" customHeight="1" x14ac:dyDescent="0.35">
      <c r="A90" s="31"/>
    </row>
    <row r="91" spans="1:1" ht="15.75" customHeight="1" x14ac:dyDescent="0.35">
      <c r="A91" s="31"/>
    </row>
    <row r="92" spans="1:1" ht="15.75" customHeight="1" x14ac:dyDescent="0.35">
      <c r="A92" s="31"/>
    </row>
    <row r="93" spans="1:1" ht="15.75" customHeight="1" x14ac:dyDescent="0.35">
      <c r="A93" s="31"/>
    </row>
    <row r="94" spans="1:1" ht="15.75" customHeight="1" x14ac:dyDescent="0.35">
      <c r="A94" s="31"/>
    </row>
    <row r="95" spans="1:1" ht="15.75" customHeight="1" x14ac:dyDescent="0.35">
      <c r="A95" s="31"/>
    </row>
    <row r="96" spans="1:1" ht="15.75" customHeight="1" x14ac:dyDescent="0.35">
      <c r="A96" s="31"/>
    </row>
    <row r="97" spans="1:1" ht="15.75" customHeight="1" x14ac:dyDescent="0.35">
      <c r="A97" s="31"/>
    </row>
    <row r="98" spans="1:1" ht="15.75" customHeight="1" x14ac:dyDescent="0.35">
      <c r="A98" s="31"/>
    </row>
    <row r="99" spans="1:1" ht="15.75" customHeight="1" x14ac:dyDescent="0.35">
      <c r="A99" s="31"/>
    </row>
    <row r="100" spans="1:1" ht="15.75" customHeight="1" x14ac:dyDescent="0.35">
      <c r="A100" s="31"/>
    </row>
    <row r="101" spans="1:1" ht="15.75" customHeight="1" x14ac:dyDescent="0.35">
      <c r="A101" s="31"/>
    </row>
    <row r="102" spans="1:1" ht="15.75" customHeight="1" x14ac:dyDescent="0.35">
      <c r="A102" s="31"/>
    </row>
    <row r="103" spans="1:1" ht="15.75" customHeight="1" x14ac:dyDescent="0.35">
      <c r="A103" s="31"/>
    </row>
    <row r="104" spans="1:1" ht="15.75" customHeight="1" x14ac:dyDescent="0.35">
      <c r="A104" s="31"/>
    </row>
    <row r="105" spans="1:1" ht="15.75" customHeight="1" x14ac:dyDescent="0.35">
      <c r="A105" s="31"/>
    </row>
    <row r="106" spans="1:1" ht="15.75" customHeight="1" x14ac:dyDescent="0.35">
      <c r="A106" s="31"/>
    </row>
    <row r="107" spans="1:1" ht="15.75" customHeight="1" x14ac:dyDescent="0.35">
      <c r="A107" s="31"/>
    </row>
    <row r="108" spans="1:1" ht="15.75" customHeight="1" x14ac:dyDescent="0.35">
      <c r="A108" s="31"/>
    </row>
    <row r="109" spans="1:1" ht="15.75" customHeight="1" x14ac:dyDescent="0.35">
      <c r="A109" s="31"/>
    </row>
    <row r="110" spans="1:1" ht="15.75" customHeight="1" x14ac:dyDescent="0.35">
      <c r="A110" s="31"/>
    </row>
    <row r="111" spans="1:1" ht="15.75" customHeight="1" x14ac:dyDescent="0.35">
      <c r="A111" s="31"/>
    </row>
    <row r="112" spans="1:1" ht="15.75" customHeight="1" x14ac:dyDescent="0.35">
      <c r="A112" s="31"/>
    </row>
    <row r="113" spans="1:1" ht="15.75" customHeight="1" x14ac:dyDescent="0.35">
      <c r="A113" s="31"/>
    </row>
    <row r="114" spans="1:1" ht="15.75" customHeight="1" x14ac:dyDescent="0.35">
      <c r="A114" s="31"/>
    </row>
    <row r="115" spans="1:1" ht="15.75" customHeight="1" x14ac:dyDescent="0.35">
      <c r="A115" s="31"/>
    </row>
    <row r="116" spans="1:1" ht="15.75" customHeight="1" x14ac:dyDescent="0.35">
      <c r="A116" s="31"/>
    </row>
    <row r="117" spans="1:1" ht="15.75" customHeight="1" x14ac:dyDescent="0.35">
      <c r="A117" s="31"/>
    </row>
    <row r="118" spans="1:1" ht="15.75" customHeight="1" x14ac:dyDescent="0.35">
      <c r="A118" s="31"/>
    </row>
    <row r="119" spans="1:1" ht="15.75" customHeight="1" x14ac:dyDescent="0.35">
      <c r="A119" s="31"/>
    </row>
    <row r="120" spans="1:1" ht="15.75" customHeight="1" x14ac:dyDescent="0.35">
      <c r="A120" s="31"/>
    </row>
    <row r="121" spans="1:1" ht="15.75" customHeight="1" x14ac:dyDescent="0.35">
      <c r="A121" s="31"/>
    </row>
    <row r="122" spans="1:1" ht="15.75" customHeight="1" x14ac:dyDescent="0.35">
      <c r="A122" s="31"/>
    </row>
    <row r="123" spans="1:1" ht="15.75" customHeight="1" x14ac:dyDescent="0.35">
      <c r="A123" s="31"/>
    </row>
    <row r="124" spans="1:1" ht="15.75" customHeight="1" x14ac:dyDescent="0.35">
      <c r="A124" s="31"/>
    </row>
    <row r="125" spans="1:1" ht="15.75" customHeight="1" x14ac:dyDescent="0.35">
      <c r="A125" s="31"/>
    </row>
    <row r="126" spans="1:1" ht="15.75" customHeight="1" x14ac:dyDescent="0.35">
      <c r="A126" s="31"/>
    </row>
    <row r="127" spans="1:1" ht="15.75" customHeight="1" x14ac:dyDescent="0.35">
      <c r="A127" s="31"/>
    </row>
    <row r="128" spans="1:1" ht="15.75" customHeight="1" x14ac:dyDescent="0.35">
      <c r="A128" s="31"/>
    </row>
    <row r="129" spans="1:1" ht="15.75" customHeight="1" x14ac:dyDescent="0.35">
      <c r="A129" s="31"/>
    </row>
    <row r="130" spans="1:1" ht="15.75" customHeight="1" x14ac:dyDescent="0.35">
      <c r="A130" s="31"/>
    </row>
    <row r="131" spans="1:1" ht="15.75" customHeight="1" x14ac:dyDescent="0.35">
      <c r="A131" s="31"/>
    </row>
    <row r="132" spans="1:1" ht="15.75" customHeight="1" x14ac:dyDescent="0.35">
      <c r="A132" s="31"/>
    </row>
    <row r="133" spans="1:1" ht="15.75" customHeight="1" x14ac:dyDescent="0.35">
      <c r="A133" s="31"/>
    </row>
    <row r="134" spans="1:1" ht="15.75" customHeight="1" x14ac:dyDescent="0.35">
      <c r="A134" s="31"/>
    </row>
    <row r="135" spans="1:1" ht="15.75" customHeight="1" x14ac:dyDescent="0.35">
      <c r="A135" s="31"/>
    </row>
    <row r="136" spans="1:1" ht="15.75" customHeight="1" x14ac:dyDescent="0.35">
      <c r="A136" s="31"/>
    </row>
    <row r="137" spans="1:1" ht="15.75" customHeight="1" x14ac:dyDescent="0.35">
      <c r="A137" s="31"/>
    </row>
    <row r="138" spans="1:1" ht="15.75" customHeight="1" x14ac:dyDescent="0.35">
      <c r="A138" s="31"/>
    </row>
    <row r="139" spans="1:1" ht="15.75" customHeight="1" x14ac:dyDescent="0.35">
      <c r="A139" s="31"/>
    </row>
    <row r="140" spans="1:1" ht="15.75" customHeight="1" x14ac:dyDescent="0.35">
      <c r="A140" s="31"/>
    </row>
    <row r="141" spans="1:1" ht="15.75" customHeight="1" x14ac:dyDescent="0.35">
      <c r="A141" s="31"/>
    </row>
    <row r="142" spans="1:1" ht="15.75" customHeight="1" x14ac:dyDescent="0.35">
      <c r="A142" s="31"/>
    </row>
    <row r="143" spans="1:1" ht="15.75" customHeight="1" x14ac:dyDescent="0.35">
      <c r="A143" s="31"/>
    </row>
    <row r="144" spans="1:1" ht="15.75" customHeight="1" x14ac:dyDescent="0.35">
      <c r="A144" s="31"/>
    </row>
    <row r="145" spans="1:1" ht="15.75" customHeight="1" x14ac:dyDescent="0.35">
      <c r="A145" s="31"/>
    </row>
    <row r="146" spans="1:1" ht="15.75" customHeight="1" x14ac:dyDescent="0.35">
      <c r="A146" s="31"/>
    </row>
    <row r="147" spans="1:1" ht="15.75" customHeight="1" x14ac:dyDescent="0.35">
      <c r="A147" s="31"/>
    </row>
    <row r="148" spans="1:1" ht="15.75" customHeight="1" x14ac:dyDescent="0.35">
      <c r="A148" s="31"/>
    </row>
    <row r="149" spans="1:1" ht="15.75" customHeight="1" x14ac:dyDescent="0.35">
      <c r="A149" s="31"/>
    </row>
    <row r="150" spans="1:1" ht="15.75" customHeight="1" x14ac:dyDescent="0.35">
      <c r="A150" s="31"/>
    </row>
    <row r="151" spans="1:1" ht="15.75" customHeight="1" x14ac:dyDescent="0.35">
      <c r="A151" s="31"/>
    </row>
    <row r="152" spans="1:1" ht="15.75" customHeight="1" x14ac:dyDescent="0.35">
      <c r="A152" s="31"/>
    </row>
    <row r="153" spans="1:1" ht="15.75" customHeight="1" x14ac:dyDescent="0.35">
      <c r="A153" s="31"/>
    </row>
    <row r="154" spans="1:1" ht="15.75" customHeight="1" x14ac:dyDescent="0.35">
      <c r="A154" s="31"/>
    </row>
    <row r="155" spans="1:1" ht="15.75" customHeight="1" x14ac:dyDescent="0.35">
      <c r="A155" s="31"/>
    </row>
    <row r="156" spans="1:1" ht="15.75" customHeight="1" x14ac:dyDescent="0.35">
      <c r="A156" s="31"/>
    </row>
    <row r="157" spans="1:1" ht="15.75" customHeight="1" x14ac:dyDescent="0.35">
      <c r="A157" s="31"/>
    </row>
    <row r="158" spans="1:1" ht="15.75" customHeight="1" x14ac:dyDescent="0.35">
      <c r="A158" s="31"/>
    </row>
    <row r="159" spans="1:1" ht="15.75" customHeight="1" x14ac:dyDescent="0.35">
      <c r="A159" s="31"/>
    </row>
    <row r="160" spans="1:1" ht="15.75" customHeight="1" x14ac:dyDescent="0.35">
      <c r="A160" s="31"/>
    </row>
    <row r="161" spans="1:1" ht="15.75" customHeight="1" x14ac:dyDescent="0.35">
      <c r="A161" s="31"/>
    </row>
    <row r="162" spans="1:1" ht="15.75" customHeight="1" x14ac:dyDescent="0.35">
      <c r="A162" s="31"/>
    </row>
    <row r="163" spans="1:1" ht="15.75" customHeight="1" x14ac:dyDescent="0.35">
      <c r="A163" s="31"/>
    </row>
    <row r="164" spans="1:1" ht="15.75" customHeight="1" x14ac:dyDescent="0.35">
      <c r="A164" s="31"/>
    </row>
    <row r="165" spans="1:1" ht="15.75" customHeight="1" x14ac:dyDescent="0.35">
      <c r="A165" s="31"/>
    </row>
    <row r="166" spans="1:1" ht="15.75" customHeight="1" x14ac:dyDescent="0.35">
      <c r="A166" s="31"/>
    </row>
    <row r="167" spans="1:1" ht="15.75" customHeight="1" x14ac:dyDescent="0.35">
      <c r="A167" s="31"/>
    </row>
    <row r="168" spans="1:1" ht="15.75" customHeight="1" x14ac:dyDescent="0.35">
      <c r="A168" s="31"/>
    </row>
    <row r="169" spans="1:1" ht="15.75" customHeight="1" x14ac:dyDescent="0.35">
      <c r="A169" s="31"/>
    </row>
    <row r="170" spans="1:1" ht="15.75" customHeight="1" x14ac:dyDescent="0.35">
      <c r="A170" s="31"/>
    </row>
    <row r="171" spans="1:1" ht="15.75" customHeight="1" x14ac:dyDescent="0.35">
      <c r="A171" s="31"/>
    </row>
    <row r="172" spans="1:1" ht="15.75" customHeight="1" x14ac:dyDescent="0.35">
      <c r="A172" s="31"/>
    </row>
    <row r="173" spans="1:1" ht="15.75" customHeight="1" x14ac:dyDescent="0.35">
      <c r="A173" s="31"/>
    </row>
    <row r="174" spans="1:1" ht="15.75" customHeight="1" x14ac:dyDescent="0.35">
      <c r="A174" s="31"/>
    </row>
    <row r="175" spans="1:1" ht="15.75" customHeight="1" x14ac:dyDescent="0.35">
      <c r="A175" s="31"/>
    </row>
    <row r="176" spans="1:1" ht="15.75" customHeight="1" x14ac:dyDescent="0.35">
      <c r="A176" s="31"/>
    </row>
    <row r="177" spans="1:1" ht="15.75" customHeight="1" x14ac:dyDescent="0.35">
      <c r="A177" s="31"/>
    </row>
    <row r="178" spans="1:1" ht="15.75" customHeight="1" x14ac:dyDescent="0.35">
      <c r="A178" s="31"/>
    </row>
    <row r="179" spans="1:1" ht="15.75" customHeight="1" x14ac:dyDescent="0.35">
      <c r="A179" s="31"/>
    </row>
    <row r="180" spans="1:1" ht="15.75" customHeight="1" x14ac:dyDescent="0.35">
      <c r="A180" s="31"/>
    </row>
    <row r="181" spans="1:1" ht="15.75" customHeight="1" x14ac:dyDescent="0.35">
      <c r="A181" s="31"/>
    </row>
    <row r="182" spans="1:1" ht="15.75" customHeight="1" x14ac:dyDescent="0.35">
      <c r="A182" s="31"/>
    </row>
    <row r="183" spans="1:1" ht="15.75" customHeight="1" x14ac:dyDescent="0.35">
      <c r="A183" s="31"/>
    </row>
    <row r="184" spans="1:1" ht="15.75" customHeight="1" x14ac:dyDescent="0.35">
      <c r="A184" s="31"/>
    </row>
    <row r="185" spans="1:1" ht="15.75" customHeight="1" x14ac:dyDescent="0.35">
      <c r="A185" s="31"/>
    </row>
    <row r="186" spans="1:1" ht="15.75" customHeight="1" x14ac:dyDescent="0.35">
      <c r="A186" s="31"/>
    </row>
    <row r="187" spans="1:1" ht="15.75" customHeight="1" x14ac:dyDescent="0.35">
      <c r="A187" s="31"/>
    </row>
    <row r="188" spans="1:1" ht="15.75" customHeight="1" x14ac:dyDescent="0.35">
      <c r="A188" s="31"/>
    </row>
    <row r="189" spans="1:1" ht="15.75" customHeight="1" x14ac:dyDescent="0.35">
      <c r="A189" s="31"/>
    </row>
    <row r="190" spans="1:1" ht="15.75" customHeight="1" x14ac:dyDescent="0.35">
      <c r="A190" s="31"/>
    </row>
    <row r="191" spans="1:1" ht="15.75" customHeight="1" x14ac:dyDescent="0.35">
      <c r="A191" s="31"/>
    </row>
    <row r="192" spans="1:1" ht="15.75" customHeight="1" x14ac:dyDescent="0.35">
      <c r="A192" s="31"/>
    </row>
    <row r="193" spans="1:1" ht="15.75" customHeight="1" x14ac:dyDescent="0.35">
      <c r="A193" s="31"/>
    </row>
    <row r="194" spans="1:1" ht="15.75" customHeight="1" x14ac:dyDescent="0.35">
      <c r="A194" s="31"/>
    </row>
    <row r="195" spans="1:1" ht="15.75" customHeight="1" x14ac:dyDescent="0.35">
      <c r="A195" s="31"/>
    </row>
    <row r="196" spans="1:1" ht="15.75" customHeight="1" x14ac:dyDescent="0.35">
      <c r="A196" s="31"/>
    </row>
    <row r="197" spans="1:1" ht="15.75" customHeight="1" x14ac:dyDescent="0.35">
      <c r="A197" s="31"/>
    </row>
    <row r="198" spans="1:1" ht="15.75" customHeight="1" x14ac:dyDescent="0.35">
      <c r="A198" s="31"/>
    </row>
    <row r="199" spans="1:1" ht="15.75" customHeight="1" x14ac:dyDescent="0.35">
      <c r="A199" s="31"/>
    </row>
    <row r="200" spans="1:1" ht="15.75" customHeight="1" x14ac:dyDescent="0.35">
      <c r="A200" s="31"/>
    </row>
    <row r="201" spans="1:1" ht="15.75" customHeight="1" x14ac:dyDescent="0.35">
      <c r="A201" s="31"/>
    </row>
    <row r="202" spans="1:1" ht="15.75" customHeight="1" x14ac:dyDescent="0.35">
      <c r="A202" s="31"/>
    </row>
    <row r="203" spans="1:1" ht="15.75" customHeight="1" x14ac:dyDescent="0.35">
      <c r="A203" s="31"/>
    </row>
    <row r="204" spans="1:1" ht="15.75" customHeight="1" x14ac:dyDescent="0.35">
      <c r="A204" s="31"/>
    </row>
    <row r="205" spans="1:1" ht="15.75" customHeight="1" x14ac:dyDescent="0.35">
      <c r="A205" s="31"/>
    </row>
    <row r="206" spans="1:1" ht="15.75" customHeight="1" x14ac:dyDescent="0.35">
      <c r="A206" s="31"/>
    </row>
    <row r="207" spans="1:1" ht="15.75" customHeight="1" x14ac:dyDescent="0.35">
      <c r="A207" s="31"/>
    </row>
    <row r="208" spans="1:1" ht="15.75" customHeight="1" x14ac:dyDescent="0.35">
      <c r="A208" s="31"/>
    </row>
    <row r="209" spans="1:1" ht="15.75" customHeight="1" x14ac:dyDescent="0.35">
      <c r="A209" s="31"/>
    </row>
    <row r="210" spans="1:1" ht="15.75" customHeight="1" x14ac:dyDescent="0.35">
      <c r="A210" s="31"/>
    </row>
    <row r="211" spans="1:1" ht="15.75" customHeight="1" x14ac:dyDescent="0.35">
      <c r="A211" s="31"/>
    </row>
    <row r="212" spans="1:1" ht="15.75" customHeight="1" x14ac:dyDescent="0.35">
      <c r="A212" s="31"/>
    </row>
    <row r="213" spans="1:1" ht="15.75" customHeight="1" x14ac:dyDescent="0.35">
      <c r="A213" s="31"/>
    </row>
    <row r="214" spans="1:1" ht="15.75" customHeight="1" x14ac:dyDescent="0.35">
      <c r="A214" s="31"/>
    </row>
    <row r="215" spans="1:1" ht="15.75" customHeight="1" x14ac:dyDescent="0.35">
      <c r="A215" s="31"/>
    </row>
    <row r="216" spans="1:1" ht="15.75" customHeight="1" x14ac:dyDescent="0.35">
      <c r="A216" s="31"/>
    </row>
    <row r="217" spans="1:1" ht="15.75" customHeight="1" x14ac:dyDescent="0.35">
      <c r="A217" s="31"/>
    </row>
    <row r="218" spans="1:1" ht="15.75" customHeight="1" x14ac:dyDescent="0.35">
      <c r="A218" s="31"/>
    </row>
    <row r="219" spans="1:1" ht="15.75" customHeight="1" x14ac:dyDescent="0.35">
      <c r="A219" s="31"/>
    </row>
    <row r="220" spans="1:1" ht="15.75" customHeight="1" x14ac:dyDescent="0.35">
      <c r="A220" s="31"/>
    </row>
    <row r="221" spans="1:1" ht="15.75" customHeight="1" x14ac:dyDescent="0.35"/>
    <row r="222" spans="1:1" ht="15.75" customHeight="1" x14ac:dyDescent="0.35"/>
    <row r="223" spans="1:1" ht="15.75" customHeight="1" x14ac:dyDescent="0.35"/>
    <row r="224" spans="1:1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P1000"/>
  <sheetViews>
    <sheetView showGridLines="0" workbookViewId="0">
      <selection activeCell="A76" sqref="A76"/>
    </sheetView>
  </sheetViews>
  <sheetFormatPr baseColWidth="10" defaultColWidth="12.54296875" defaultRowHeight="15" customHeight="1" x14ac:dyDescent="0.35"/>
  <cols>
    <col min="1" max="1" width="32.26953125" customWidth="1"/>
  </cols>
  <sheetData>
    <row r="1" spans="1:16" ht="15.75" customHeight="1" x14ac:dyDescent="0.35">
      <c r="A1" s="10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5.75" customHeight="1" x14ac:dyDescent="0.35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5.75" customHeight="1" x14ac:dyDescent="0.35">
      <c r="A3" s="10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5.75" customHeight="1" x14ac:dyDescent="0.35">
      <c r="A4" s="10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4.5" x14ac:dyDescent="0.35">
      <c r="A5" s="38" t="s">
        <v>147</v>
      </c>
    </row>
    <row r="6" spans="1:16" ht="14.5" x14ac:dyDescent="0.35">
      <c r="A6" s="39" t="s">
        <v>180</v>
      </c>
    </row>
    <row r="7" spans="1:16" ht="14.5" x14ac:dyDescent="0.35">
      <c r="A7" s="39" t="s">
        <v>184</v>
      </c>
    </row>
    <row r="8" spans="1:16" ht="14.5" x14ac:dyDescent="0.35">
      <c r="A8" s="39" t="s">
        <v>186</v>
      </c>
    </row>
    <row r="9" spans="1:16" ht="14.5" x14ac:dyDescent="0.35">
      <c r="A9" s="39" t="s">
        <v>188</v>
      </c>
    </row>
    <row r="10" spans="1:16" ht="14.5" x14ac:dyDescent="0.35">
      <c r="A10" s="39" t="s">
        <v>189</v>
      </c>
    </row>
    <row r="11" spans="1:16" ht="14.5" x14ac:dyDescent="0.35">
      <c r="A11" s="39" t="s">
        <v>190</v>
      </c>
    </row>
    <row r="12" spans="1:16" ht="14.5" x14ac:dyDescent="0.35">
      <c r="A12" s="39" t="s">
        <v>191</v>
      </c>
    </row>
    <row r="13" spans="1:16" ht="14.5" x14ac:dyDescent="0.35">
      <c r="A13" s="39" t="s">
        <v>193</v>
      </c>
    </row>
    <row r="14" spans="1:16" ht="14.5" x14ac:dyDescent="0.35">
      <c r="A14" s="39" t="s">
        <v>194</v>
      </c>
    </row>
    <row r="15" spans="1:16" ht="14.5" x14ac:dyDescent="0.35">
      <c r="A15" s="39" t="s">
        <v>195</v>
      </c>
    </row>
    <row r="16" spans="1:16" ht="14.5" x14ac:dyDescent="0.35">
      <c r="A16" s="39" t="s">
        <v>197</v>
      </c>
    </row>
    <row r="17" spans="1:1" ht="14.5" x14ac:dyDescent="0.35">
      <c r="A17" s="39" t="s">
        <v>198</v>
      </c>
    </row>
    <row r="18" spans="1:1" ht="14.5" x14ac:dyDescent="0.35">
      <c r="A18" s="39" t="s">
        <v>285</v>
      </c>
    </row>
    <row r="19" spans="1:1" ht="14.5" x14ac:dyDescent="0.35">
      <c r="A19" s="39" t="s">
        <v>199</v>
      </c>
    </row>
    <row r="20" spans="1:1" ht="14.5" x14ac:dyDescent="0.35">
      <c r="A20" s="39" t="s">
        <v>201</v>
      </c>
    </row>
    <row r="21" spans="1:1" ht="15.75" customHeight="1" x14ac:dyDescent="0.35">
      <c r="A21" s="39" t="s">
        <v>200</v>
      </c>
    </row>
    <row r="22" spans="1:1" ht="15.75" customHeight="1" x14ac:dyDescent="0.35">
      <c r="A22" s="39" t="s">
        <v>202</v>
      </c>
    </row>
    <row r="23" spans="1:1" ht="15.75" customHeight="1" x14ac:dyDescent="0.35">
      <c r="A23" s="39" t="s">
        <v>204</v>
      </c>
    </row>
    <row r="24" spans="1:1" ht="15.75" customHeight="1" x14ac:dyDescent="0.35">
      <c r="A24" s="39" t="s">
        <v>205</v>
      </c>
    </row>
    <row r="25" spans="1:1" ht="15.75" customHeight="1" x14ac:dyDescent="0.35">
      <c r="A25" s="39" t="s">
        <v>286</v>
      </c>
    </row>
    <row r="26" spans="1:1" ht="15.75" customHeight="1" x14ac:dyDescent="0.35">
      <c r="A26" s="39" t="s">
        <v>287</v>
      </c>
    </row>
    <row r="27" spans="1:1" ht="15.75" customHeight="1" x14ac:dyDescent="0.35">
      <c r="A27" s="39" t="s">
        <v>288</v>
      </c>
    </row>
    <row r="28" spans="1:1" ht="15.75" customHeight="1" x14ac:dyDescent="0.35">
      <c r="A28" s="39" t="s">
        <v>289</v>
      </c>
    </row>
    <row r="29" spans="1:1" ht="15.75" customHeight="1" x14ac:dyDescent="0.35">
      <c r="A29" s="39" t="s">
        <v>203</v>
      </c>
    </row>
    <row r="30" spans="1:1" ht="15.75" customHeight="1" x14ac:dyDescent="0.35">
      <c r="A30" s="39" t="s">
        <v>290</v>
      </c>
    </row>
    <row r="31" spans="1:1" ht="15.75" customHeight="1" x14ac:dyDescent="0.35">
      <c r="A31" s="40" t="s">
        <v>206</v>
      </c>
    </row>
    <row r="32" spans="1:1" ht="15.75" customHeight="1" x14ac:dyDescent="0.35">
      <c r="A32" s="23" t="s">
        <v>208</v>
      </c>
    </row>
    <row r="33" spans="1:1" ht="15.75" customHeight="1" x14ac:dyDescent="0.35">
      <c r="A33" s="23" t="s">
        <v>209</v>
      </c>
    </row>
    <row r="34" spans="1:1" ht="15.75" customHeight="1" x14ac:dyDescent="0.35">
      <c r="A34" s="23" t="s">
        <v>210</v>
      </c>
    </row>
    <row r="35" spans="1:1" ht="15.75" customHeight="1" x14ac:dyDescent="0.35">
      <c r="A35" s="23" t="s">
        <v>211</v>
      </c>
    </row>
    <row r="36" spans="1:1" ht="15.75" customHeight="1" x14ac:dyDescent="0.35">
      <c r="A36" s="23" t="s">
        <v>212</v>
      </c>
    </row>
    <row r="37" spans="1:1" ht="15.75" customHeight="1" x14ac:dyDescent="0.35">
      <c r="A37" s="23" t="s">
        <v>213</v>
      </c>
    </row>
    <row r="38" spans="1:1" ht="15.75" customHeight="1" x14ac:dyDescent="0.35">
      <c r="A38" s="23" t="s">
        <v>214</v>
      </c>
    </row>
    <row r="39" spans="1:1" ht="15.75" customHeight="1" x14ac:dyDescent="0.35">
      <c r="A39" s="23" t="s">
        <v>215</v>
      </c>
    </row>
    <row r="40" spans="1:1" ht="15.75" customHeight="1" x14ac:dyDescent="0.35">
      <c r="A40" s="23" t="s">
        <v>216</v>
      </c>
    </row>
    <row r="41" spans="1:1" ht="15.75" customHeight="1" x14ac:dyDescent="0.35">
      <c r="A41" s="23" t="s">
        <v>217</v>
      </c>
    </row>
    <row r="42" spans="1:1" ht="15.75" customHeight="1" x14ac:dyDescent="0.35">
      <c r="A42" s="23" t="s">
        <v>219</v>
      </c>
    </row>
    <row r="43" spans="1:1" ht="15.75" customHeight="1" x14ac:dyDescent="0.35">
      <c r="A43" s="23" t="s">
        <v>218</v>
      </c>
    </row>
    <row r="44" spans="1:1" ht="15.75" customHeight="1" x14ac:dyDescent="0.35">
      <c r="A44" s="23" t="s">
        <v>291</v>
      </c>
    </row>
    <row r="45" spans="1:1" ht="15.75" customHeight="1" x14ac:dyDescent="0.35">
      <c r="A45" s="23" t="s">
        <v>292</v>
      </c>
    </row>
    <row r="46" spans="1:1" ht="15.75" customHeight="1" x14ac:dyDescent="0.35">
      <c r="A46" s="41" t="s">
        <v>220</v>
      </c>
    </row>
    <row r="47" spans="1:1" ht="15.75" customHeight="1" x14ac:dyDescent="0.35">
      <c r="A47" s="23" t="s">
        <v>293</v>
      </c>
    </row>
    <row r="48" spans="1:1" ht="15.75" customHeight="1" x14ac:dyDescent="0.35">
      <c r="A48" s="23" t="s">
        <v>294</v>
      </c>
    </row>
    <row r="49" spans="1:14" ht="15.75" customHeight="1" x14ac:dyDescent="0.35">
      <c r="A49" s="23" t="s">
        <v>295</v>
      </c>
    </row>
    <row r="50" spans="1:14" ht="15.75" customHeight="1" x14ac:dyDescent="0.35">
      <c r="A50" s="23" t="s">
        <v>296</v>
      </c>
    </row>
    <row r="51" spans="1:14" ht="15.75" customHeight="1" x14ac:dyDescent="0.35">
      <c r="A51" s="23" t="s">
        <v>223</v>
      </c>
    </row>
    <row r="52" spans="1:14" ht="15.75" customHeight="1" x14ac:dyDescent="0.35">
      <c r="A52" s="23" t="s">
        <v>225</v>
      </c>
    </row>
    <row r="53" spans="1:14" ht="15.75" customHeight="1" x14ac:dyDescent="0.35">
      <c r="A53" s="23" t="s">
        <v>229</v>
      </c>
    </row>
    <row r="54" spans="1:14" ht="15.75" customHeight="1" x14ac:dyDescent="0.35">
      <c r="A54" s="23" t="s">
        <v>232</v>
      </c>
    </row>
    <row r="55" spans="1:14" ht="15.75" customHeight="1" x14ac:dyDescent="0.35">
      <c r="A55" s="23" t="s">
        <v>239</v>
      </c>
    </row>
    <row r="56" spans="1:14" ht="15.75" customHeight="1" x14ac:dyDescent="0.35">
      <c r="A56" s="23" t="s">
        <v>245</v>
      </c>
    </row>
    <row r="57" spans="1:14" ht="15.75" customHeight="1" x14ac:dyDescent="0.35">
      <c r="A57" s="23" t="s">
        <v>247</v>
      </c>
    </row>
    <row r="58" spans="1:14" ht="15.75" customHeight="1" x14ac:dyDescent="0.35">
      <c r="A58" s="23" t="s">
        <v>261</v>
      </c>
    </row>
    <row r="59" spans="1:14" ht="15.75" customHeight="1" x14ac:dyDescent="0.35">
      <c r="A59" s="23" t="s">
        <v>263</v>
      </c>
    </row>
    <row r="60" spans="1:14" ht="15.75" customHeight="1" x14ac:dyDescent="0.35">
      <c r="A60" s="23" t="s">
        <v>264</v>
      </c>
      <c r="N60" s="31"/>
    </row>
    <row r="61" spans="1:14" ht="15.75" customHeight="1" x14ac:dyDescent="0.35">
      <c r="A61" s="23" t="s">
        <v>265</v>
      </c>
    </row>
    <row r="62" spans="1:14" ht="15.75" customHeight="1" x14ac:dyDescent="0.35">
      <c r="A62" s="23" t="s">
        <v>266</v>
      </c>
    </row>
    <row r="63" spans="1:14" ht="15.75" customHeight="1" x14ac:dyDescent="0.35">
      <c r="A63" s="23" t="s">
        <v>267</v>
      </c>
    </row>
    <row r="64" spans="1:14" ht="15.75" customHeight="1" x14ac:dyDescent="0.35">
      <c r="A64" s="23" t="s">
        <v>268</v>
      </c>
    </row>
    <row r="65" spans="1:1" ht="15.75" customHeight="1" x14ac:dyDescent="0.35">
      <c r="A65" s="23" t="s">
        <v>269</v>
      </c>
    </row>
    <row r="66" spans="1:1" ht="15.75" customHeight="1" x14ac:dyDescent="0.35">
      <c r="A66" s="23" t="s">
        <v>271</v>
      </c>
    </row>
    <row r="67" spans="1:1" ht="15.75" customHeight="1" x14ac:dyDescent="0.35">
      <c r="A67" s="23" t="s">
        <v>297</v>
      </c>
    </row>
    <row r="68" spans="1:1" ht="15.75" customHeight="1" x14ac:dyDescent="0.35">
      <c r="A68" s="23" t="s">
        <v>298</v>
      </c>
    </row>
    <row r="69" spans="1:1" ht="15.75" customHeight="1" x14ac:dyDescent="0.35">
      <c r="A69" s="23" t="s">
        <v>299</v>
      </c>
    </row>
    <row r="70" spans="1:1" ht="15.75" customHeight="1" x14ac:dyDescent="0.35">
      <c r="A70" s="23" t="s">
        <v>272</v>
      </c>
    </row>
    <row r="71" spans="1:1" ht="15.75" customHeight="1" x14ac:dyDescent="0.35">
      <c r="A71" s="23" t="s">
        <v>273</v>
      </c>
    </row>
    <row r="72" spans="1:1" ht="15.75" customHeight="1" x14ac:dyDescent="0.35">
      <c r="A72" s="23" t="s">
        <v>274</v>
      </c>
    </row>
    <row r="73" spans="1:1" ht="15.75" customHeight="1" x14ac:dyDescent="0.35">
      <c r="A73" s="23" t="s">
        <v>300</v>
      </c>
    </row>
    <row r="74" spans="1:1" ht="15.75" customHeight="1" x14ac:dyDescent="0.35">
      <c r="A74" s="23" t="s">
        <v>301</v>
      </c>
    </row>
    <row r="75" spans="1:1" ht="15.75" customHeight="1" x14ac:dyDescent="0.35">
      <c r="A75" s="23" t="s">
        <v>302</v>
      </c>
    </row>
    <row r="76" spans="1:1" ht="15.75" customHeight="1" x14ac:dyDescent="0.35">
      <c r="A76" s="23" t="s">
        <v>303</v>
      </c>
    </row>
    <row r="77" spans="1:1" ht="15.75" customHeight="1" x14ac:dyDescent="0.35">
      <c r="A77" s="31"/>
    </row>
    <row r="78" spans="1:1" ht="15.75" customHeight="1" x14ac:dyDescent="0.35">
      <c r="A78" s="31"/>
    </row>
    <row r="79" spans="1:1" ht="15.75" customHeight="1" x14ac:dyDescent="0.35">
      <c r="A79" s="31"/>
    </row>
    <row r="80" spans="1:1" ht="15.75" customHeight="1" x14ac:dyDescent="0.35">
      <c r="A80" s="31"/>
    </row>
    <row r="81" spans="1:1" ht="15.75" customHeight="1" x14ac:dyDescent="0.35">
      <c r="A81" s="31"/>
    </row>
    <row r="82" spans="1:1" ht="15.75" customHeight="1" x14ac:dyDescent="0.35">
      <c r="A82" s="31"/>
    </row>
    <row r="83" spans="1:1" ht="15.75" customHeight="1" x14ac:dyDescent="0.35">
      <c r="A83" s="31"/>
    </row>
    <row r="84" spans="1:1" ht="15.75" customHeight="1" x14ac:dyDescent="0.35">
      <c r="A84" s="31"/>
    </row>
    <row r="85" spans="1:1" ht="15.75" customHeight="1" x14ac:dyDescent="0.35">
      <c r="A85" s="31"/>
    </row>
    <row r="86" spans="1:1" ht="15.75" customHeight="1" x14ac:dyDescent="0.35">
      <c r="A86" s="31"/>
    </row>
    <row r="87" spans="1:1" ht="15.75" customHeight="1" x14ac:dyDescent="0.35">
      <c r="A87" s="31"/>
    </row>
    <row r="88" spans="1:1" ht="15.75" customHeight="1" x14ac:dyDescent="0.35">
      <c r="A88" s="31"/>
    </row>
    <row r="89" spans="1:1" ht="15.75" customHeight="1" x14ac:dyDescent="0.35">
      <c r="A89" s="31"/>
    </row>
    <row r="90" spans="1:1" ht="15.75" customHeight="1" x14ac:dyDescent="0.35">
      <c r="A90" s="31"/>
    </row>
    <row r="91" spans="1:1" ht="15.75" customHeight="1" x14ac:dyDescent="0.35">
      <c r="A91" s="31"/>
    </row>
    <row r="92" spans="1:1" ht="15.75" customHeight="1" x14ac:dyDescent="0.35">
      <c r="A92" s="31"/>
    </row>
    <row r="93" spans="1:1" ht="15.75" customHeight="1" x14ac:dyDescent="0.35">
      <c r="A93" s="31"/>
    </row>
    <row r="94" spans="1:1" ht="15.75" customHeight="1" x14ac:dyDescent="0.35">
      <c r="A94" s="31"/>
    </row>
    <row r="95" spans="1:1" ht="15.75" customHeight="1" x14ac:dyDescent="0.35">
      <c r="A95" s="31"/>
    </row>
    <row r="96" spans="1:1" ht="15.75" customHeight="1" x14ac:dyDescent="0.35">
      <c r="A96" s="31"/>
    </row>
    <row r="97" spans="1:1" ht="15.75" customHeight="1" x14ac:dyDescent="0.35">
      <c r="A97" s="31"/>
    </row>
    <row r="98" spans="1:1" ht="15.75" customHeight="1" x14ac:dyDescent="0.35">
      <c r="A98" s="31"/>
    </row>
    <row r="99" spans="1:1" ht="15.75" customHeight="1" x14ac:dyDescent="0.35">
      <c r="A99" s="31"/>
    </row>
    <row r="100" spans="1:1" ht="15.75" customHeight="1" x14ac:dyDescent="0.35">
      <c r="A100" s="31"/>
    </row>
    <row r="101" spans="1:1" ht="15.75" customHeight="1" x14ac:dyDescent="0.35">
      <c r="A101" s="31"/>
    </row>
    <row r="102" spans="1:1" ht="15.75" customHeight="1" x14ac:dyDescent="0.35">
      <c r="A102" s="31"/>
    </row>
    <row r="103" spans="1:1" ht="15.75" customHeight="1" x14ac:dyDescent="0.35">
      <c r="A103" s="31"/>
    </row>
    <row r="104" spans="1:1" ht="15.75" customHeight="1" x14ac:dyDescent="0.35">
      <c r="A104" s="31"/>
    </row>
    <row r="105" spans="1:1" ht="15.75" customHeight="1" x14ac:dyDescent="0.35">
      <c r="A105" s="31"/>
    </row>
    <row r="106" spans="1:1" ht="15.75" customHeight="1" x14ac:dyDescent="0.35">
      <c r="A106" s="31"/>
    </row>
    <row r="107" spans="1:1" ht="15.75" customHeight="1" x14ac:dyDescent="0.35">
      <c r="A107" s="31"/>
    </row>
    <row r="108" spans="1:1" ht="15.75" customHeight="1" x14ac:dyDescent="0.35">
      <c r="A108" s="31"/>
    </row>
    <row r="109" spans="1:1" ht="15.75" customHeight="1" x14ac:dyDescent="0.35">
      <c r="A109" s="31"/>
    </row>
    <row r="110" spans="1:1" ht="15.75" customHeight="1" x14ac:dyDescent="0.35">
      <c r="A110" s="31"/>
    </row>
    <row r="111" spans="1:1" ht="15.75" customHeight="1" x14ac:dyDescent="0.35">
      <c r="A111" s="31"/>
    </row>
    <row r="112" spans="1:1" ht="15.75" customHeight="1" x14ac:dyDescent="0.35">
      <c r="A112" s="31"/>
    </row>
    <row r="113" spans="1:1" ht="15.75" customHeight="1" x14ac:dyDescent="0.35">
      <c r="A113" s="31"/>
    </row>
    <row r="114" spans="1:1" ht="15.75" customHeight="1" x14ac:dyDescent="0.35">
      <c r="A114" s="31"/>
    </row>
    <row r="115" spans="1:1" ht="15.75" customHeight="1" x14ac:dyDescent="0.35">
      <c r="A115" s="31"/>
    </row>
    <row r="116" spans="1:1" ht="15.75" customHeight="1" x14ac:dyDescent="0.35">
      <c r="A116" s="31"/>
    </row>
    <row r="117" spans="1:1" ht="15.75" customHeight="1" x14ac:dyDescent="0.35">
      <c r="A117" s="31"/>
    </row>
    <row r="118" spans="1:1" ht="15.75" customHeight="1" x14ac:dyDescent="0.35">
      <c r="A118" s="31"/>
    </row>
    <row r="119" spans="1:1" ht="15.75" customHeight="1" x14ac:dyDescent="0.35">
      <c r="A119" s="31"/>
    </row>
    <row r="120" spans="1:1" ht="15.75" customHeight="1" x14ac:dyDescent="0.35">
      <c r="A120" s="31"/>
    </row>
    <row r="121" spans="1:1" ht="15.75" customHeight="1" x14ac:dyDescent="0.35">
      <c r="A121" s="31"/>
    </row>
    <row r="122" spans="1:1" ht="15.75" customHeight="1" x14ac:dyDescent="0.35">
      <c r="A122" s="31"/>
    </row>
    <row r="123" spans="1:1" ht="15.75" customHeight="1" x14ac:dyDescent="0.35">
      <c r="A123" s="31"/>
    </row>
    <row r="124" spans="1:1" ht="15.75" customHeight="1" x14ac:dyDescent="0.35">
      <c r="A124" s="31"/>
    </row>
    <row r="125" spans="1:1" ht="15.75" customHeight="1" x14ac:dyDescent="0.35">
      <c r="A125" s="31"/>
    </row>
    <row r="126" spans="1:1" ht="15.75" customHeight="1" x14ac:dyDescent="0.35">
      <c r="A126" s="31"/>
    </row>
    <row r="127" spans="1:1" ht="15.75" customHeight="1" x14ac:dyDescent="0.35">
      <c r="A127" s="31"/>
    </row>
    <row r="128" spans="1:1" ht="15.75" customHeight="1" x14ac:dyDescent="0.35">
      <c r="A128" s="31"/>
    </row>
    <row r="129" spans="1:1" ht="15.75" customHeight="1" x14ac:dyDescent="0.35">
      <c r="A129" s="31"/>
    </row>
    <row r="130" spans="1:1" ht="15.75" customHeight="1" x14ac:dyDescent="0.35">
      <c r="A130" s="31"/>
    </row>
    <row r="131" spans="1:1" ht="15.75" customHeight="1" x14ac:dyDescent="0.35">
      <c r="A131" s="31"/>
    </row>
    <row r="132" spans="1:1" ht="15.75" customHeight="1" x14ac:dyDescent="0.35">
      <c r="A132" s="31"/>
    </row>
    <row r="133" spans="1:1" ht="15.75" customHeight="1" x14ac:dyDescent="0.35">
      <c r="A133" s="31"/>
    </row>
    <row r="134" spans="1:1" ht="15.75" customHeight="1" x14ac:dyDescent="0.35">
      <c r="A134" s="31"/>
    </row>
    <row r="135" spans="1:1" ht="15.75" customHeight="1" x14ac:dyDescent="0.35">
      <c r="A135" s="31"/>
    </row>
    <row r="136" spans="1:1" ht="15.75" customHeight="1" x14ac:dyDescent="0.35">
      <c r="A136" s="31"/>
    </row>
    <row r="137" spans="1:1" ht="15.75" customHeight="1" x14ac:dyDescent="0.35">
      <c r="A137" s="31"/>
    </row>
    <row r="138" spans="1:1" ht="15.75" customHeight="1" x14ac:dyDescent="0.35">
      <c r="A138" s="31"/>
    </row>
    <row r="139" spans="1:1" ht="15.75" customHeight="1" x14ac:dyDescent="0.35">
      <c r="A139" s="31"/>
    </row>
    <row r="140" spans="1:1" ht="15.75" customHeight="1" x14ac:dyDescent="0.35">
      <c r="A140" s="31"/>
    </row>
    <row r="141" spans="1:1" ht="15.75" customHeight="1" x14ac:dyDescent="0.35">
      <c r="A141" s="31"/>
    </row>
    <row r="142" spans="1:1" ht="15.75" customHeight="1" x14ac:dyDescent="0.35">
      <c r="A142" s="31"/>
    </row>
    <row r="143" spans="1:1" ht="15.75" customHeight="1" x14ac:dyDescent="0.35">
      <c r="A143" s="31"/>
    </row>
    <row r="144" spans="1:1" ht="15.75" customHeight="1" x14ac:dyDescent="0.35">
      <c r="A144" s="31"/>
    </row>
    <row r="145" spans="1:1" ht="15.75" customHeight="1" x14ac:dyDescent="0.35">
      <c r="A145" s="31"/>
    </row>
    <row r="146" spans="1:1" ht="15.75" customHeight="1" x14ac:dyDescent="0.35">
      <c r="A146" s="31"/>
    </row>
    <row r="147" spans="1:1" ht="15.75" customHeight="1" x14ac:dyDescent="0.35">
      <c r="A147" s="31"/>
    </row>
    <row r="148" spans="1:1" ht="15.75" customHeight="1" x14ac:dyDescent="0.35">
      <c r="A148" s="31"/>
    </row>
    <row r="149" spans="1:1" ht="15.75" customHeight="1" x14ac:dyDescent="0.35">
      <c r="A149" s="31"/>
    </row>
    <row r="150" spans="1:1" ht="15.75" customHeight="1" x14ac:dyDescent="0.35">
      <c r="A150" s="31"/>
    </row>
    <row r="151" spans="1:1" ht="15.75" customHeight="1" x14ac:dyDescent="0.35">
      <c r="A151" s="31"/>
    </row>
    <row r="152" spans="1:1" ht="15.75" customHeight="1" x14ac:dyDescent="0.35">
      <c r="A152" s="31"/>
    </row>
    <row r="153" spans="1:1" ht="15.75" customHeight="1" x14ac:dyDescent="0.35">
      <c r="A153" s="31"/>
    </row>
    <row r="154" spans="1:1" ht="15.75" customHeight="1" x14ac:dyDescent="0.35">
      <c r="A154" s="31"/>
    </row>
    <row r="155" spans="1:1" ht="15.75" customHeight="1" x14ac:dyDescent="0.35">
      <c r="A155" s="31"/>
    </row>
    <row r="156" spans="1:1" ht="15.75" customHeight="1" x14ac:dyDescent="0.35">
      <c r="A156" s="31"/>
    </row>
    <row r="157" spans="1:1" ht="15.75" customHeight="1" x14ac:dyDescent="0.35">
      <c r="A157" s="31"/>
    </row>
    <row r="158" spans="1:1" ht="15.75" customHeight="1" x14ac:dyDescent="0.35">
      <c r="A158" s="31"/>
    </row>
    <row r="159" spans="1:1" ht="15.75" customHeight="1" x14ac:dyDescent="0.35">
      <c r="A159" s="31"/>
    </row>
    <row r="160" spans="1:1" ht="15.75" customHeight="1" x14ac:dyDescent="0.35">
      <c r="A160" s="31"/>
    </row>
    <row r="161" spans="1:1" ht="15.75" customHeight="1" x14ac:dyDescent="0.35">
      <c r="A161" s="31"/>
    </row>
    <row r="162" spans="1:1" ht="15.75" customHeight="1" x14ac:dyDescent="0.35">
      <c r="A162" s="31"/>
    </row>
    <row r="163" spans="1:1" ht="15.75" customHeight="1" x14ac:dyDescent="0.35">
      <c r="A163" s="31"/>
    </row>
    <row r="164" spans="1:1" ht="15.75" customHeight="1" x14ac:dyDescent="0.35">
      <c r="A164" s="31"/>
    </row>
    <row r="165" spans="1:1" ht="15.75" customHeight="1" x14ac:dyDescent="0.35">
      <c r="A165" s="31"/>
    </row>
    <row r="166" spans="1:1" ht="15.75" customHeight="1" x14ac:dyDescent="0.35">
      <c r="A166" s="31"/>
    </row>
    <row r="167" spans="1:1" ht="15.75" customHeight="1" x14ac:dyDescent="0.35">
      <c r="A167" s="31"/>
    </row>
    <row r="168" spans="1:1" ht="15.75" customHeight="1" x14ac:dyDescent="0.35">
      <c r="A168" s="31"/>
    </row>
    <row r="169" spans="1:1" ht="15.75" customHeight="1" x14ac:dyDescent="0.35">
      <c r="A169" s="31"/>
    </row>
    <row r="170" spans="1:1" ht="15.75" customHeight="1" x14ac:dyDescent="0.35">
      <c r="A170" s="31"/>
    </row>
    <row r="171" spans="1:1" ht="15.75" customHeight="1" x14ac:dyDescent="0.35">
      <c r="A171" s="31"/>
    </row>
    <row r="172" spans="1:1" ht="15.75" customHeight="1" x14ac:dyDescent="0.35">
      <c r="A172" s="31"/>
    </row>
    <row r="173" spans="1:1" ht="15.75" customHeight="1" x14ac:dyDescent="0.35">
      <c r="A173" s="31"/>
    </row>
    <row r="174" spans="1:1" ht="15.75" customHeight="1" x14ac:dyDescent="0.35">
      <c r="A174" s="31"/>
    </row>
    <row r="175" spans="1:1" ht="15.75" customHeight="1" x14ac:dyDescent="0.35">
      <c r="A175" s="31"/>
    </row>
    <row r="176" spans="1:1" ht="15.75" customHeight="1" x14ac:dyDescent="0.35">
      <c r="A176" s="31"/>
    </row>
    <row r="177" spans="1:1" ht="15.75" customHeight="1" x14ac:dyDescent="0.35">
      <c r="A177" s="31"/>
    </row>
    <row r="178" spans="1:1" ht="15.75" customHeight="1" x14ac:dyDescent="0.35">
      <c r="A178" s="31"/>
    </row>
    <row r="179" spans="1:1" ht="15.75" customHeight="1" x14ac:dyDescent="0.35">
      <c r="A179" s="31"/>
    </row>
    <row r="180" spans="1:1" ht="15.75" customHeight="1" x14ac:dyDescent="0.35">
      <c r="A180" s="31"/>
    </row>
    <row r="181" spans="1:1" ht="15.75" customHeight="1" x14ac:dyDescent="0.35">
      <c r="A181" s="31"/>
    </row>
    <row r="182" spans="1:1" ht="15.75" customHeight="1" x14ac:dyDescent="0.35">
      <c r="A182" s="31"/>
    </row>
    <row r="183" spans="1:1" ht="15.75" customHeight="1" x14ac:dyDescent="0.35">
      <c r="A183" s="31"/>
    </row>
    <row r="184" spans="1:1" ht="15.75" customHeight="1" x14ac:dyDescent="0.35">
      <c r="A184" s="31"/>
    </row>
    <row r="185" spans="1:1" ht="15.75" customHeight="1" x14ac:dyDescent="0.35">
      <c r="A185" s="31"/>
    </row>
    <row r="186" spans="1:1" ht="15.75" customHeight="1" x14ac:dyDescent="0.35">
      <c r="A186" s="31"/>
    </row>
    <row r="187" spans="1:1" ht="15.75" customHeight="1" x14ac:dyDescent="0.35">
      <c r="A187" s="31"/>
    </row>
    <row r="188" spans="1:1" ht="15.75" customHeight="1" x14ac:dyDescent="0.35">
      <c r="A188" s="31"/>
    </row>
    <row r="189" spans="1:1" ht="15.75" customHeight="1" x14ac:dyDescent="0.35">
      <c r="A189" s="31"/>
    </row>
    <row r="190" spans="1:1" ht="15.75" customHeight="1" x14ac:dyDescent="0.35">
      <c r="A190" s="31"/>
    </row>
    <row r="191" spans="1:1" ht="15.75" customHeight="1" x14ac:dyDescent="0.35">
      <c r="A191" s="31"/>
    </row>
    <row r="192" spans="1:1" ht="15.75" customHeight="1" x14ac:dyDescent="0.35">
      <c r="A192" s="31"/>
    </row>
    <row r="193" spans="1:1" ht="15.75" customHeight="1" x14ac:dyDescent="0.35">
      <c r="A193" s="31"/>
    </row>
    <row r="194" spans="1:1" ht="15.75" customHeight="1" x14ac:dyDescent="0.35">
      <c r="A194" s="31"/>
    </row>
    <row r="195" spans="1:1" ht="15.75" customHeight="1" x14ac:dyDescent="0.35">
      <c r="A195" s="31"/>
    </row>
    <row r="196" spans="1:1" ht="15.75" customHeight="1" x14ac:dyDescent="0.35">
      <c r="A196" s="31"/>
    </row>
    <row r="197" spans="1:1" ht="15.75" customHeight="1" x14ac:dyDescent="0.35">
      <c r="A197" s="31"/>
    </row>
    <row r="198" spans="1:1" ht="15.75" customHeight="1" x14ac:dyDescent="0.35">
      <c r="A198" s="31"/>
    </row>
    <row r="199" spans="1:1" ht="15.75" customHeight="1" x14ac:dyDescent="0.35">
      <c r="A199" s="31"/>
    </row>
    <row r="200" spans="1:1" ht="15.75" customHeight="1" x14ac:dyDescent="0.35">
      <c r="A200" s="31"/>
    </row>
    <row r="201" spans="1:1" ht="15.75" customHeight="1" x14ac:dyDescent="0.35">
      <c r="A201" s="31"/>
    </row>
    <row r="202" spans="1:1" ht="15.75" customHeight="1" x14ac:dyDescent="0.35">
      <c r="A202" s="31"/>
    </row>
    <row r="203" spans="1:1" ht="15.75" customHeight="1" x14ac:dyDescent="0.35">
      <c r="A203" s="31"/>
    </row>
    <row r="204" spans="1:1" ht="15.75" customHeight="1" x14ac:dyDescent="0.35">
      <c r="A204" s="31"/>
    </row>
    <row r="205" spans="1:1" ht="15.75" customHeight="1" x14ac:dyDescent="0.35">
      <c r="A205" s="31"/>
    </row>
    <row r="206" spans="1:1" ht="15.75" customHeight="1" x14ac:dyDescent="0.35">
      <c r="A206" s="31"/>
    </row>
    <row r="207" spans="1:1" ht="15.75" customHeight="1" x14ac:dyDescent="0.35">
      <c r="A207" s="31"/>
    </row>
    <row r="208" spans="1:1" ht="15.75" customHeight="1" x14ac:dyDescent="0.35">
      <c r="A208" s="31"/>
    </row>
    <row r="209" spans="1:1" ht="15.75" customHeight="1" x14ac:dyDescent="0.35">
      <c r="A209" s="31"/>
    </row>
    <row r="210" spans="1:1" ht="15.75" customHeight="1" x14ac:dyDescent="0.35">
      <c r="A210" s="31"/>
    </row>
    <row r="211" spans="1:1" ht="15.75" customHeight="1" x14ac:dyDescent="0.35">
      <c r="A211" s="31"/>
    </row>
    <row r="212" spans="1:1" ht="15.75" customHeight="1" x14ac:dyDescent="0.35">
      <c r="A212" s="31"/>
    </row>
    <row r="213" spans="1:1" ht="15.75" customHeight="1" x14ac:dyDescent="0.35">
      <c r="A213" s="31"/>
    </row>
    <row r="214" spans="1:1" ht="15.75" customHeight="1" x14ac:dyDescent="0.35">
      <c r="A214" s="31"/>
    </row>
    <row r="215" spans="1:1" ht="15.75" customHeight="1" x14ac:dyDescent="0.35">
      <c r="A215" s="31"/>
    </row>
    <row r="216" spans="1:1" ht="15.75" customHeight="1" x14ac:dyDescent="0.35">
      <c r="A216" s="31"/>
    </row>
    <row r="217" spans="1:1" ht="15.75" customHeight="1" x14ac:dyDescent="0.35">
      <c r="A217" s="31"/>
    </row>
    <row r="218" spans="1:1" ht="15.75" customHeight="1" x14ac:dyDescent="0.35">
      <c r="A218" s="31"/>
    </row>
    <row r="219" spans="1:1" ht="15.75" customHeight="1" x14ac:dyDescent="0.35">
      <c r="A219" s="31"/>
    </row>
    <row r="220" spans="1:1" ht="15.75" customHeight="1" x14ac:dyDescent="0.35">
      <c r="A220" s="31"/>
    </row>
    <row r="221" spans="1:1" ht="15.75" customHeight="1" x14ac:dyDescent="0.35">
      <c r="A221" s="31"/>
    </row>
    <row r="222" spans="1:1" ht="15.75" customHeight="1" x14ac:dyDescent="0.35">
      <c r="A222" s="31"/>
    </row>
    <row r="223" spans="1:1" ht="15.75" customHeight="1" x14ac:dyDescent="0.35">
      <c r="A223" s="31"/>
    </row>
    <row r="224" spans="1:1" ht="15.75" customHeight="1" x14ac:dyDescent="0.35">
      <c r="A224" s="31"/>
    </row>
    <row r="225" spans="1:1" ht="15.75" customHeight="1" x14ac:dyDescent="0.35">
      <c r="A225" s="31"/>
    </row>
    <row r="226" spans="1:1" ht="15.75" customHeight="1" x14ac:dyDescent="0.35">
      <c r="A226" s="31"/>
    </row>
    <row r="227" spans="1:1" ht="15.75" customHeight="1" x14ac:dyDescent="0.35">
      <c r="A227" s="31"/>
    </row>
    <row r="228" spans="1:1" ht="15.75" customHeight="1" x14ac:dyDescent="0.35">
      <c r="A228" s="31"/>
    </row>
    <row r="229" spans="1:1" ht="15.75" customHeight="1" x14ac:dyDescent="0.35">
      <c r="A229" s="31"/>
    </row>
    <row r="230" spans="1:1" ht="15.75" customHeight="1" x14ac:dyDescent="0.35">
      <c r="A230" s="31"/>
    </row>
    <row r="231" spans="1:1" ht="15.75" customHeight="1" x14ac:dyDescent="0.35">
      <c r="A231" s="31"/>
    </row>
    <row r="232" spans="1:1" ht="15.75" customHeight="1" x14ac:dyDescent="0.35">
      <c r="A232" s="31"/>
    </row>
    <row r="233" spans="1:1" ht="15.75" customHeight="1" x14ac:dyDescent="0.35">
      <c r="A233" s="31"/>
    </row>
    <row r="234" spans="1:1" ht="15.75" customHeight="1" x14ac:dyDescent="0.35">
      <c r="A234" s="31"/>
    </row>
    <row r="235" spans="1:1" ht="15.75" customHeight="1" x14ac:dyDescent="0.35">
      <c r="A235" s="31"/>
    </row>
    <row r="236" spans="1:1" ht="15.75" customHeight="1" x14ac:dyDescent="0.35">
      <c r="A236" s="31"/>
    </row>
    <row r="237" spans="1:1" ht="15.75" customHeight="1" x14ac:dyDescent="0.35">
      <c r="A237" s="31"/>
    </row>
    <row r="238" spans="1:1" ht="15.75" customHeight="1" x14ac:dyDescent="0.35">
      <c r="A238" s="31"/>
    </row>
    <row r="239" spans="1:1" ht="15.75" customHeight="1" x14ac:dyDescent="0.35">
      <c r="A239" s="31"/>
    </row>
    <row r="240" spans="1:1" ht="15.75" customHeight="1" x14ac:dyDescent="0.35">
      <c r="A240" s="31"/>
    </row>
    <row r="241" spans="1:1" ht="15.75" customHeight="1" x14ac:dyDescent="0.35">
      <c r="A241" s="31"/>
    </row>
    <row r="242" spans="1:1" ht="15.75" customHeight="1" x14ac:dyDescent="0.35">
      <c r="A242" s="31"/>
    </row>
    <row r="243" spans="1:1" ht="15.75" customHeight="1" x14ac:dyDescent="0.35">
      <c r="A243" s="31"/>
    </row>
    <row r="244" spans="1:1" ht="15.75" customHeight="1" x14ac:dyDescent="0.35">
      <c r="A244" s="31"/>
    </row>
    <row r="245" spans="1:1" ht="15.75" customHeight="1" x14ac:dyDescent="0.35">
      <c r="A245" s="31"/>
    </row>
    <row r="246" spans="1:1" ht="15.75" customHeight="1" x14ac:dyDescent="0.35">
      <c r="A246" s="31"/>
    </row>
    <row r="247" spans="1:1" ht="15.75" customHeight="1" x14ac:dyDescent="0.35">
      <c r="A247" s="31"/>
    </row>
    <row r="248" spans="1:1" ht="15.75" customHeight="1" x14ac:dyDescent="0.35">
      <c r="A248" s="31"/>
    </row>
    <row r="249" spans="1:1" ht="15.75" customHeight="1" x14ac:dyDescent="0.35">
      <c r="A249" s="31"/>
    </row>
    <row r="250" spans="1:1" ht="15.75" customHeight="1" x14ac:dyDescent="0.35">
      <c r="A250" s="31"/>
    </row>
    <row r="251" spans="1:1" ht="15.75" customHeight="1" x14ac:dyDescent="0.35">
      <c r="A251" s="31"/>
    </row>
    <row r="252" spans="1:1" ht="15.75" customHeight="1" x14ac:dyDescent="0.35">
      <c r="A252" s="31"/>
    </row>
    <row r="253" spans="1:1" ht="15.75" customHeight="1" x14ac:dyDescent="0.35">
      <c r="A253" s="31"/>
    </row>
    <row r="254" spans="1:1" ht="15.75" customHeight="1" x14ac:dyDescent="0.35">
      <c r="A254" s="31"/>
    </row>
    <row r="255" spans="1:1" ht="15.75" customHeight="1" x14ac:dyDescent="0.35">
      <c r="A255" s="31"/>
    </row>
    <row r="256" spans="1:1" ht="15.75" customHeight="1" x14ac:dyDescent="0.35">
      <c r="A256" s="31"/>
    </row>
    <row r="257" spans="1:1" ht="15.75" customHeight="1" x14ac:dyDescent="0.35">
      <c r="A257" s="31"/>
    </row>
    <row r="258" spans="1:1" ht="15.75" customHeight="1" x14ac:dyDescent="0.35">
      <c r="A258" s="31"/>
    </row>
    <row r="259" spans="1:1" ht="15.75" customHeight="1" x14ac:dyDescent="0.35">
      <c r="A259" s="31"/>
    </row>
    <row r="260" spans="1:1" ht="15.75" customHeight="1" x14ac:dyDescent="0.35">
      <c r="A260" s="31"/>
    </row>
    <row r="261" spans="1:1" ht="15.75" customHeight="1" x14ac:dyDescent="0.35">
      <c r="A261" s="31"/>
    </row>
    <row r="262" spans="1:1" ht="15.75" customHeight="1" x14ac:dyDescent="0.35">
      <c r="A262" s="31"/>
    </row>
    <row r="263" spans="1:1" ht="15.75" customHeight="1" x14ac:dyDescent="0.35">
      <c r="A263" s="31"/>
    </row>
    <row r="264" spans="1:1" ht="15.75" customHeight="1" x14ac:dyDescent="0.35">
      <c r="A264" s="31"/>
    </row>
    <row r="265" spans="1:1" ht="15.75" customHeight="1" x14ac:dyDescent="0.35">
      <c r="A265" s="31"/>
    </row>
    <row r="266" spans="1:1" ht="15.75" customHeight="1" x14ac:dyDescent="0.35">
      <c r="A266" s="31"/>
    </row>
    <row r="267" spans="1:1" ht="15.75" customHeight="1" x14ac:dyDescent="0.35">
      <c r="A267" s="31"/>
    </row>
    <row r="268" spans="1:1" ht="15.75" customHeight="1" x14ac:dyDescent="0.35">
      <c r="A268" s="31"/>
    </row>
    <row r="269" spans="1:1" ht="15.75" customHeight="1" x14ac:dyDescent="0.35">
      <c r="A269" s="31"/>
    </row>
    <row r="270" spans="1:1" ht="15.75" customHeight="1" x14ac:dyDescent="0.35">
      <c r="A270" s="31"/>
    </row>
    <row r="271" spans="1:1" ht="15.75" customHeight="1" x14ac:dyDescent="0.35">
      <c r="A271" s="31"/>
    </row>
    <row r="272" spans="1:1" ht="15.75" customHeight="1" x14ac:dyDescent="0.35">
      <c r="A272" s="31"/>
    </row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Q1000"/>
  <sheetViews>
    <sheetView showGridLines="0" workbookViewId="0"/>
  </sheetViews>
  <sheetFormatPr baseColWidth="10" defaultColWidth="12.54296875" defaultRowHeight="15" customHeight="1" x14ac:dyDescent="0.35"/>
  <cols>
    <col min="1" max="1" width="29.54296875" customWidth="1"/>
  </cols>
  <sheetData>
    <row r="1" spans="1:17" ht="15.75" customHeight="1" x14ac:dyDescent="0.35">
      <c r="A1" s="10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5.75" customHeight="1" x14ac:dyDescent="0.35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.75" customHeight="1" x14ac:dyDescent="0.35">
      <c r="A3" s="10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.75" customHeight="1" x14ac:dyDescent="0.35">
      <c r="A4" s="10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4.5" x14ac:dyDescent="0.35">
      <c r="A5" s="38" t="s">
        <v>147</v>
      </c>
    </row>
    <row r="6" spans="1:17" ht="14.5" x14ac:dyDescent="0.35">
      <c r="A6" s="31" t="s">
        <v>181</v>
      </c>
    </row>
    <row r="7" spans="1:17" ht="14.5" x14ac:dyDescent="0.35">
      <c r="A7" s="31" t="s">
        <v>187</v>
      </c>
    </row>
    <row r="8" spans="1:17" ht="14.5" x14ac:dyDescent="0.35">
      <c r="A8" s="31"/>
    </row>
    <row r="9" spans="1:17" ht="14.5" x14ac:dyDescent="0.35">
      <c r="A9" s="31"/>
    </row>
    <row r="10" spans="1:17" ht="14.5" x14ac:dyDescent="0.35">
      <c r="A10" s="31"/>
    </row>
    <row r="11" spans="1:17" ht="14.5" x14ac:dyDescent="0.35">
      <c r="A11" s="31"/>
    </row>
    <row r="12" spans="1:17" ht="14.5" x14ac:dyDescent="0.35">
      <c r="A12" s="31"/>
    </row>
    <row r="13" spans="1:17" ht="14.5" x14ac:dyDescent="0.35">
      <c r="A13" s="31"/>
    </row>
    <row r="14" spans="1:17" ht="14.5" x14ac:dyDescent="0.35">
      <c r="A14" s="31"/>
    </row>
    <row r="15" spans="1:17" ht="14.5" x14ac:dyDescent="0.35">
      <c r="A15" s="31"/>
    </row>
    <row r="16" spans="1:17" ht="14.5" x14ac:dyDescent="0.35">
      <c r="A16" s="31"/>
    </row>
    <row r="17" spans="1:1" ht="14.5" x14ac:dyDescent="0.35">
      <c r="A17" s="31"/>
    </row>
    <row r="18" spans="1:1" ht="14.5" x14ac:dyDescent="0.35">
      <c r="A18" s="31"/>
    </row>
    <row r="19" spans="1:1" ht="14.5" x14ac:dyDescent="0.35">
      <c r="A19" s="31"/>
    </row>
    <row r="20" spans="1:1" ht="14.5" x14ac:dyDescent="0.35">
      <c r="A20" s="31"/>
    </row>
    <row r="21" spans="1:1" ht="15.75" customHeight="1" x14ac:dyDescent="0.35">
      <c r="A21" s="31"/>
    </row>
    <row r="22" spans="1:1" ht="15.75" customHeight="1" x14ac:dyDescent="0.35">
      <c r="A22" s="31"/>
    </row>
    <row r="23" spans="1:1" ht="15.75" customHeight="1" x14ac:dyDescent="0.35">
      <c r="A23" s="31"/>
    </row>
    <row r="24" spans="1:1" ht="15.75" customHeight="1" x14ac:dyDescent="0.35">
      <c r="A24" s="31"/>
    </row>
    <row r="25" spans="1:1" ht="15.75" customHeight="1" x14ac:dyDescent="0.35">
      <c r="A25" s="31"/>
    </row>
    <row r="26" spans="1:1" ht="15.75" customHeight="1" x14ac:dyDescent="0.35">
      <c r="A26" s="31"/>
    </row>
    <row r="27" spans="1:1" ht="15.75" customHeight="1" x14ac:dyDescent="0.35">
      <c r="A27" s="31"/>
    </row>
    <row r="28" spans="1:1" ht="15.75" customHeight="1" x14ac:dyDescent="0.35">
      <c r="A28" s="31"/>
    </row>
    <row r="29" spans="1:1" ht="15.75" customHeight="1" x14ac:dyDescent="0.35">
      <c r="A29" s="31"/>
    </row>
    <row r="30" spans="1:1" ht="15.75" customHeight="1" x14ac:dyDescent="0.35">
      <c r="A30" s="31"/>
    </row>
    <row r="31" spans="1:1" ht="15.75" customHeight="1" x14ac:dyDescent="0.35">
      <c r="A31" s="31"/>
    </row>
    <row r="32" spans="1:1" ht="15.75" customHeight="1" x14ac:dyDescent="0.35">
      <c r="A32" s="31"/>
    </row>
    <row r="33" spans="1:1" ht="15.75" customHeight="1" x14ac:dyDescent="0.35">
      <c r="A33" s="31"/>
    </row>
    <row r="34" spans="1:1" ht="15.75" customHeight="1" x14ac:dyDescent="0.35">
      <c r="A34" s="31"/>
    </row>
    <row r="35" spans="1:1" ht="15.75" customHeight="1" x14ac:dyDescent="0.35">
      <c r="A35" s="31"/>
    </row>
    <row r="36" spans="1:1" ht="15.75" customHeight="1" x14ac:dyDescent="0.35">
      <c r="A36" s="31"/>
    </row>
    <row r="37" spans="1:1" ht="15.75" customHeight="1" x14ac:dyDescent="0.35">
      <c r="A37" s="31"/>
    </row>
    <row r="38" spans="1:1" ht="15.75" customHeight="1" x14ac:dyDescent="0.35">
      <c r="A38" s="31"/>
    </row>
    <row r="39" spans="1:1" ht="15.75" customHeight="1" x14ac:dyDescent="0.35">
      <c r="A39" s="31"/>
    </row>
    <row r="40" spans="1:1" ht="15.75" customHeight="1" x14ac:dyDescent="0.35">
      <c r="A40" s="31"/>
    </row>
    <row r="41" spans="1:1" ht="15.75" customHeight="1" x14ac:dyDescent="0.35">
      <c r="A41" s="31"/>
    </row>
    <row r="42" spans="1:1" ht="15.75" customHeight="1" x14ac:dyDescent="0.35">
      <c r="A42" s="31"/>
    </row>
    <row r="43" spans="1:1" ht="15.75" customHeight="1" x14ac:dyDescent="0.35">
      <c r="A43" s="31"/>
    </row>
    <row r="44" spans="1:1" ht="15.75" customHeight="1" x14ac:dyDescent="0.35">
      <c r="A44" s="31"/>
    </row>
    <row r="45" spans="1:1" ht="15.75" customHeight="1" x14ac:dyDescent="0.35">
      <c r="A45" s="31"/>
    </row>
    <row r="46" spans="1:1" ht="15.75" customHeight="1" x14ac:dyDescent="0.35">
      <c r="A46" s="31"/>
    </row>
    <row r="47" spans="1:1" ht="15.75" customHeight="1" x14ac:dyDescent="0.35">
      <c r="A47" s="31"/>
    </row>
    <row r="48" spans="1:1" ht="15.75" customHeight="1" x14ac:dyDescent="0.35">
      <c r="A48" s="31"/>
    </row>
    <row r="49" spans="1:1" ht="15.75" customHeight="1" x14ac:dyDescent="0.35">
      <c r="A49" s="31"/>
    </row>
    <row r="50" spans="1:1" ht="15.75" customHeight="1" x14ac:dyDescent="0.35">
      <c r="A50" s="31"/>
    </row>
    <row r="51" spans="1:1" ht="15.75" customHeight="1" x14ac:dyDescent="0.35">
      <c r="A51" s="31"/>
    </row>
    <row r="52" spans="1:1" ht="15.75" customHeight="1" x14ac:dyDescent="0.35">
      <c r="A52" s="31"/>
    </row>
    <row r="53" spans="1:1" ht="15.75" customHeight="1" x14ac:dyDescent="0.35">
      <c r="A53" s="31"/>
    </row>
    <row r="54" spans="1:1" ht="15.75" customHeight="1" x14ac:dyDescent="0.35">
      <c r="A54" s="31"/>
    </row>
    <row r="55" spans="1:1" ht="15.75" customHeight="1" x14ac:dyDescent="0.35">
      <c r="A55" s="31"/>
    </row>
    <row r="56" spans="1:1" ht="15.75" customHeight="1" x14ac:dyDescent="0.35">
      <c r="A56" s="31"/>
    </row>
    <row r="57" spans="1:1" ht="15.75" customHeight="1" x14ac:dyDescent="0.35">
      <c r="A57" s="31"/>
    </row>
    <row r="58" spans="1:1" ht="15.75" customHeight="1" x14ac:dyDescent="0.35">
      <c r="A58" s="31"/>
    </row>
    <row r="59" spans="1:1" ht="15.75" customHeight="1" x14ac:dyDescent="0.35">
      <c r="A59" s="31"/>
    </row>
    <row r="60" spans="1:1" ht="15.75" customHeight="1" x14ac:dyDescent="0.35">
      <c r="A60" s="31"/>
    </row>
    <row r="61" spans="1:1" ht="15.75" customHeight="1" x14ac:dyDescent="0.35">
      <c r="A61" s="31"/>
    </row>
    <row r="62" spans="1:1" ht="15.75" customHeight="1" x14ac:dyDescent="0.35">
      <c r="A62" s="31"/>
    </row>
    <row r="63" spans="1:1" ht="15.75" customHeight="1" x14ac:dyDescent="0.35">
      <c r="A63" s="31"/>
    </row>
    <row r="64" spans="1:1" ht="15.75" customHeight="1" x14ac:dyDescent="0.35">
      <c r="A64" s="31"/>
    </row>
    <row r="65" spans="1:1" ht="15.75" customHeight="1" x14ac:dyDescent="0.35">
      <c r="A65" s="31"/>
    </row>
    <row r="66" spans="1:1" ht="15.75" customHeight="1" x14ac:dyDescent="0.35">
      <c r="A66" s="31"/>
    </row>
    <row r="67" spans="1:1" ht="15.75" customHeight="1" x14ac:dyDescent="0.35">
      <c r="A67" s="31"/>
    </row>
    <row r="68" spans="1:1" ht="15.75" customHeight="1" x14ac:dyDescent="0.35">
      <c r="A68" s="31"/>
    </row>
    <row r="69" spans="1:1" ht="15.75" customHeight="1" x14ac:dyDescent="0.35">
      <c r="A69" s="31"/>
    </row>
    <row r="70" spans="1:1" ht="15.75" customHeight="1" x14ac:dyDescent="0.35">
      <c r="A70" s="31"/>
    </row>
    <row r="71" spans="1:1" ht="15.75" customHeight="1" x14ac:dyDescent="0.35">
      <c r="A71" s="31"/>
    </row>
    <row r="72" spans="1:1" ht="15.75" customHeight="1" x14ac:dyDescent="0.35">
      <c r="A72" s="31"/>
    </row>
    <row r="73" spans="1:1" ht="15.75" customHeight="1" x14ac:dyDescent="0.35">
      <c r="A73" s="31"/>
    </row>
    <row r="74" spans="1:1" ht="15.75" customHeight="1" x14ac:dyDescent="0.35">
      <c r="A74" s="31"/>
    </row>
    <row r="75" spans="1:1" ht="15.75" customHeight="1" x14ac:dyDescent="0.35">
      <c r="A75" s="31"/>
    </row>
    <row r="76" spans="1:1" ht="15.75" customHeight="1" x14ac:dyDescent="0.35">
      <c r="A76" s="31"/>
    </row>
    <row r="77" spans="1:1" ht="15.75" customHeight="1" x14ac:dyDescent="0.35">
      <c r="A77" s="31"/>
    </row>
    <row r="78" spans="1:1" ht="15.75" customHeight="1" x14ac:dyDescent="0.35">
      <c r="A78" s="31"/>
    </row>
    <row r="79" spans="1:1" ht="15.75" customHeight="1" x14ac:dyDescent="0.35">
      <c r="A79" s="31"/>
    </row>
    <row r="80" spans="1:1" ht="15.75" customHeight="1" x14ac:dyDescent="0.35">
      <c r="A80" s="31"/>
    </row>
    <row r="81" spans="1:1" ht="15.75" customHeight="1" x14ac:dyDescent="0.35">
      <c r="A81" s="31"/>
    </row>
    <row r="82" spans="1:1" ht="15.75" customHeight="1" x14ac:dyDescent="0.35">
      <c r="A82" s="31"/>
    </row>
    <row r="83" spans="1:1" ht="15.75" customHeight="1" x14ac:dyDescent="0.35">
      <c r="A83" s="31"/>
    </row>
    <row r="84" spans="1:1" ht="15.75" customHeight="1" x14ac:dyDescent="0.35">
      <c r="A84" s="31"/>
    </row>
    <row r="85" spans="1:1" ht="15.75" customHeight="1" x14ac:dyDescent="0.35">
      <c r="A85" s="31"/>
    </row>
    <row r="86" spans="1:1" ht="15.75" customHeight="1" x14ac:dyDescent="0.35">
      <c r="A86" s="31"/>
    </row>
    <row r="87" spans="1:1" ht="15.75" customHeight="1" x14ac:dyDescent="0.35">
      <c r="A87" s="31"/>
    </row>
    <row r="88" spans="1:1" ht="15.75" customHeight="1" x14ac:dyDescent="0.35">
      <c r="A88" s="31"/>
    </row>
    <row r="89" spans="1:1" ht="15.75" customHeight="1" x14ac:dyDescent="0.35">
      <c r="A89" s="31"/>
    </row>
    <row r="90" spans="1:1" ht="15.75" customHeight="1" x14ac:dyDescent="0.35">
      <c r="A90" s="31"/>
    </row>
    <row r="91" spans="1:1" ht="15.75" customHeight="1" x14ac:dyDescent="0.35">
      <c r="A91" s="31"/>
    </row>
    <row r="92" spans="1:1" ht="15.75" customHeight="1" x14ac:dyDescent="0.35">
      <c r="A92" s="31"/>
    </row>
    <row r="93" spans="1:1" ht="15.75" customHeight="1" x14ac:dyDescent="0.35">
      <c r="A93" s="31"/>
    </row>
    <row r="94" spans="1:1" ht="15.75" customHeight="1" x14ac:dyDescent="0.35">
      <c r="A94" s="31"/>
    </row>
    <row r="95" spans="1:1" ht="15.75" customHeight="1" x14ac:dyDescent="0.35">
      <c r="A95" s="31"/>
    </row>
    <row r="96" spans="1:1" ht="15.75" customHeight="1" x14ac:dyDescent="0.35">
      <c r="A96" s="31"/>
    </row>
    <row r="97" spans="1:1" ht="15.75" customHeight="1" x14ac:dyDescent="0.35">
      <c r="A97" s="31"/>
    </row>
    <row r="98" spans="1:1" ht="15.75" customHeight="1" x14ac:dyDescent="0.35">
      <c r="A98" s="31"/>
    </row>
    <row r="99" spans="1:1" ht="15.75" customHeight="1" x14ac:dyDescent="0.35">
      <c r="A99" s="31"/>
    </row>
    <row r="100" spans="1:1" ht="15.75" customHeight="1" x14ac:dyDescent="0.35">
      <c r="A100" s="31"/>
    </row>
    <row r="101" spans="1:1" ht="15.75" customHeight="1" x14ac:dyDescent="0.35">
      <c r="A101" s="31"/>
    </row>
    <row r="102" spans="1:1" ht="15.75" customHeight="1" x14ac:dyDescent="0.35">
      <c r="A102" s="31"/>
    </row>
    <row r="103" spans="1:1" ht="15.75" customHeight="1" x14ac:dyDescent="0.35">
      <c r="A103" s="31"/>
    </row>
    <row r="104" spans="1:1" ht="15.75" customHeight="1" x14ac:dyDescent="0.35">
      <c r="A104" s="31"/>
    </row>
    <row r="105" spans="1:1" ht="15.75" customHeight="1" x14ac:dyDescent="0.35">
      <c r="A105" s="31"/>
    </row>
    <row r="106" spans="1:1" ht="15.75" customHeight="1" x14ac:dyDescent="0.35">
      <c r="A106" s="31"/>
    </row>
    <row r="107" spans="1:1" ht="15.75" customHeight="1" x14ac:dyDescent="0.35">
      <c r="A107" s="31"/>
    </row>
    <row r="108" spans="1:1" ht="15.75" customHeight="1" x14ac:dyDescent="0.35">
      <c r="A108" s="31"/>
    </row>
    <row r="109" spans="1:1" ht="15.75" customHeight="1" x14ac:dyDescent="0.35">
      <c r="A109" s="31"/>
    </row>
    <row r="110" spans="1:1" ht="15.75" customHeight="1" x14ac:dyDescent="0.35">
      <c r="A110" s="31"/>
    </row>
    <row r="111" spans="1:1" ht="15.75" customHeight="1" x14ac:dyDescent="0.35">
      <c r="A111" s="31"/>
    </row>
    <row r="112" spans="1:1" ht="15.75" customHeight="1" x14ac:dyDescent="0.35">
      <c r="A112" s="31"/>
    </row>
    <row r="113" spans="1:1" ht="15.75" customHeight="1" x14ac:dyDescent="0.35">
      <c r="A113" s="31"/>
    </row>
    <row r="114" spans="1:1" ht="15.75" customHeight="1" x14ac:dyDescent="0.35">
      <c r="A114" s="31"/>
    </row>
    <row r="115" spans="1:1" ht="15.75" customHeight="1" x14ac:dyDescent="0.35">
      <c r="A115" s="31"/>
    </row>
    <row r="116" spans="1:1" ht="15.75" customHeight="1" x14ac:dyDescent="0.35">
      <c r="A116" s="31"/>
    </row>
    <row r="117" spans="1:1" ht="15.75" customHeight="1" x14ac:dyDescent="0.35">
      <c r="A117" s="31"/>
    </row>
    <row r="118" spans="1:1" ht="15.75" customHeight="1" x14ac:dyDescent="0.35">
      <c r="A118" s="31"/>
    </row>
    <row r="119" spans="1:1" ht="15.75" customHeight="1" x14ac:dyDescent="0.35">
      <c r="A119" s="31"/>
    </row>
    <row r="120" spans="1:1" ht="15.75" customHeight="1" x14ac:dyDescent="0.35">
      <c r="A120" s="31"/>
    </row>
    <row r="121" spans="1:1" ht="15.75" customHeight="1" x14ac:dyDescent="0.35">
      <c r="A121" s="31"/>
    </row>
    <row r="122" spans="1:1" ht="15.75" customHeight="1" x14ac:dyDescent="0.35">
      <c r="A122" s="31"/>
    </row>
    <row r="123" spans="1:1" ht="15.75" customHeight="1" x14ac:dyDescent="0.35">
      <c r="A123" s="31"/>
    </row>
    <row r="124" spans="1:1" ht="15.75" customHeight="1" x14ac:dyDescent="0.35">
      <c r="A124" s="31"/>
    </row>
    <row r="125" spans="1:1" ht="15.75" customHeight="1" x14ac:dyDescent="0.35">
      <c r="A125" s="31"/>
    </row>
    <row r="126" spans="1:1" ht="15.75" customHeight="1" x14ac:dyDescent="0.35">
      <c r="A126" s="31"/>
    </row>
    <row r="127" spans="1:1" ht="15.75" customHeight="1" x14ac:dyDescent="0.35">
      <c r="A127" s="31"/>
    </row>
    <row r="128" spans="1:1" ht="15.75" customHeight="1" x14ac:dyDescent="0.35">
      <c r="A128" s="31"/>
    </row>
    <row r="129" spans="1:1" ht="15.75" customHeight="1" x14ac:dyDescent="0.35">
      <c r="A129" s="31"/>
    </row>
    <row r="130" spans="1:1" ht="15.75" customHeight="1" x14ac:dyDescent="0.35">
      <c r="A130" s="31"/>
    </row>
    <row r="131" spans="1:1" ht="15.75" customHeight="1" x14ac:dyDescent="0.35">
      <c r="A131" s="31"/>
    </row>
    <row r="132" spans="1:1" ht="15.75" customHeight="1" x14ac:dyDescent="0.35">
      <c r="A132" s="31"/>
    </row>
    <row r="133" spans="1:1" ht="15.75" customHeight="1" x14ac:dyDescent="0.35">
      <c r="A133" s="31"/>
    </row>
    <row r="134" spans="1:1" ht="15.75" customHeight="1" x14ac:dyDescent="0.35">
      <c r="A134" s="31"/>
    </row>
    <row r="135" spans="1:1" ht="15.75" customHeight="1" x14ac:dyDescent="0.35">
      <c r="A135" s="31"/>
    </row>
    <row r="136" spans="1:1" ht="15.75" customHeight="1" x14ac:dyDescent="0.35">
      <c r="A136" s="31"/>
    </row>
    <row r="137" spans="1:1" ht="15.75" customHeight="1" x14ac:dyDescent="0.35">
      <c r="A137" s="31"/>
    </row>
    <row r="138" spans="1:1" ht="15.75" customHeight="1" x14ac:dyDescent="0.35">
      <c r="A138" s="31"/>
    </row>
    <row r="139" spans="1:1" ht="15.75" customHeight="1" x14ac:dyDescent="0.35">
      <c r="A139" s="31"/>
    </row>
    <row r="140" spans="1:1" ht="15.75" customHeight="1" x14ac:dyDescent="0.35">
      <c r="A140" s="31"/>
    </row>
    <row r="141" spans="1:1" ht="15.75" customHeight="1" x14ac:dyDescent="0.35">
      <c r="A141" s="31"/>
    </row>
    <row r="142" spans="1:1" ht="15.75" customHeight="1" x14ac:dyDescent="0.35">
      <c r="A142" s="31"/>
    </row>
    <row r="143" spans="1:1" ht="15.75" customHeight="1" x14ac:dyDescent="0.35">
      <c r="A143" s="31"/>
    </row>
    <row r="144" spans="1:1" ht="15.75" customHeight="1" x14ac:dyDescent="0.35">
      <c r="A144" s="31"/>
    </row>
    <row r="145" spans="1:1" ht="15.75" customHeight="1" x14ac:dyDescent="0.35">
      <c r="A145" s="31"/>
    </row>
    <row r="146" spans="1:1" ht="15.75" customHeight="1" x14ac:dyDescent="0.35">
      <c r="A146" s="31"/>
    </row>
    <row r="147" spans="1:1" ht="15.75" customHeight="1" x14ac:dyDescent="0.35">
      <c r="A147" s="31"/>
    </row>
    <row r="148" spans="1:1" ht="15.75" customHeight="1" x14ac:dyDescent="0.35">
      <c r="A148" s="31"/>
    </row>
    <row r="149" spans="1:1" ht="15.75" customHeight="1" x14ac:dyDescent="0.35">
      <c r="A149" s="31"/>
    </row>
    <row r="150" spans="1:1" ht="15.75" customHeight="1" x14ac:dyDescent="0.35">
      <c r="A150" s="31"/>
    </row>
    <row r="151" spans="1:1" ht="15.75" customHeight="1" x14ac:dyDescent="0.35">
      <c r="A151" s="31"/>
    </row>
    <row r="152" spans="1:1" ht="15.75" customHeight="1" x14ac:dyDescent="0.35">
      <c r="A152" s="31"/>
    </row>
    <row r="153" spans="1:1" ht="15.75" customHeight="1" x14ac:dyDescent="0.35">
      <c r="A153" s="31"/>
    </row>
    <row r="154" spans="1:1" ht="15.75" customHeight="1" x14ac:dyDescent="0.35">
      <c r="A154" s="31"/>
    </row>
    <row r="155" spans="1:1" ht="15.75" customHeight="1" x14ac:dyDescent="0.35">
      <c r="A155" s="31"/>
    </row>
    <row r="156" spans="1:1" ht="15.75" customHeight="1" x14ac:dyDescent="0.35">
      <c r="A156" s="31"/>
    </row>
    <row r="157" spans="1:1" ht="15.75" customHeight="1" x14ac:dyDescent="0.35">
      <c r="A157" s="31"/>
    </row>
    <row r="158" spans="1:1" ht="15.75" customHeight="1" x14ac:dyDescent="0.35">
      <c r="A158" s="31"/>
    </row>
    <row r="159" spans="1:1" ht="15.75" customHeight="1" x14ac:dyDescent="0.35">
      <c r="A159" s="31"/>
    </row>
    <row r="160" spans="1:1" ht="15.75" customHeight="1" x14ac:dyDescent="0.35">
      <c r="A160" s="31"/>
    </row>
    <row r="161" spans="1:1" ht="15.75" customHeight="1" x14ac:dyDescent="0.35">
      <c r="A161" s="31"/>
    </row>
    <row r="162" spans="1:1" ht="15.75" customHeight="1" x14ac:dyDescent="0.35">
      <c r="A162" s="31"/>
    </row>
    <row r="163" spans="1:1" ht="15.75" customHeight="1" x14ac:dyDescent="0.35">
      <c r="A163" s="31"/>
    </row>
    <row r="164" spans="1:1" ht="15.75" customHeight="1" x14ac:dyDescent="0.35">
      <c r="A164" s="31"/>
    </row>
    <row r="165" spans="1:1" ht="15.75" customHeight="1" x14ac:dyDescent="0.35">
      <c r="A165" s="31"/>
    </row>
    <row r="166" spans="1:1" ht="15.75" customHeight="1" x14ac:dyDescent="0.35">
      <c r="A166" s="31"/>
    </row>
    <row r="167" spans="1:1" ht="15.75" customHeight="1" x14ac:dyDescent="0.35">
      <c r="A167" s="31"/>
    </row>
    <row r="168" spans="1:1" ht="15.75" customHeight="1" x14ac:dyDescent="0.35">
      <c r="A168" s="31"/>
    </row>
    <row r="169" spans="1:1" ht="15.75" customHeight="1" x14ac:dyDescent="0.35">
      <c r="A169" s="31"/>
    </row>
    <row r="170" spans="1:1" ht="15.75" customHeight="1" x14ac:dyDescent="0.35">
      <c r="A170" s="31"/>
    </row>
    <row r="171" spans="1:1" ht="15.75" customHeight="1" x14ac:dyDescent="0.35">
      <c r="A171" s="31"/>
    </row>
    <row r="172" spans="1:1" ht="15.75" customHeight="1" x14ac:dyDescent="0.35">
      <c r="A172" s="31"/>
    </row>
    <row r="173" spans="1:1" ht="15.75" customHeight="1" x14ac:dyDescent="0.35">
      <c r="A173" s="31"/>
    </row>
    <row r="174" spans="1:1" ht="15.75" customHeight="1" x14ac:dyDescent="0.35">
      <c r="A174" s="31"/>
    </row>
    <row r="175" spans="1:1" ht="15.75" customHeight="1" x14ac:dyDescent="0.35">
      <c r="A175" s="31"/>
    </row>
    <row r="176" spans="1:1" ht="15.75" customHeight="1" x14ac:dyDescent="0.35">
      <c r="A176" s="31"/>
    </row>
    <row r="177" spans="1:1" ht="15.75" customHeight="1" x14ac:dyDescent="0.35">
      <c r="A177" s="31"/>
    </row>
    <row r="178" spans="1:1" ht="15.75" customHeight="1" x14ac:dyDescent="0.35">
      <c r="A178" s="31"/>
    </row>
    <row r="179" spans="1:1" ht="15.75" customHeight="1" x14ac:dyDescent="0.35">
      <c r="A179" s="31"/>
    </row>
    <row r="180" spans="1:1" ht="15.75" customHeight="1" x14ac:dyDescent="0.35">
      <c r="A180" s="31"/>
    </row>
    <row r="181" spans="1:1" ht="15.75" customHeight="1" x14ac:dyDescent="0.35">
      <c r="A181" s="31"/>
    </row>
    <row r="182" spans="1:1" ht="15.75" customHeight="1" x14ac:dyDescent="0.35">
      <c r="A182" s="31"/>
    </row>
    <row r="183" spans="1:1" ht="15.75" customHeight="1" x14ac:dyDescent="0.35">
      <c r="A183" s="31"/>
    </row>
    <row r="184" spans="1:1" ht="15.75" customHeight="1" x14ac:dyDescent="0.35">
      <c r="A184" s="31"/>
    </row>
    <row r="185" spans="1:1" ht="15.75" customHeight="1" x14ac:dyDescent="0.35">
      <c r="A185" s="31"/>
    </row>
    <row r="186" spans="1:1" ht="15.75" customHeight="1" x14ac:dyDescent="0.35">
      <c r="A186" s="31"/>
    </row>
    <row r="187" spans="1:1" ht="15.75" customHeight="1" x14ac:dyDescent="0.35">
      <c r="A187" s="31"/>
    </row>
    <row r="188" spans="1:1" ht="15.75" customHeight="1" x14ac:dyDescent="0.35">
      <c r="A188" s="31"/>
    </row>
    <row r="189" spans="1:1" ht="15.75" customHeight="1" x14ac:dyDescent="0.35">
      <c r="A189" s="31"/>
    </row>
    <row r="190" spans="1:1" ht="15.75" customHeight="1" x14ac:dyDescent="0.35">
      <c r="A190" s="31"/>
    </row>
    <row r="191" spans="1:1" ht="15.75" customHeight="1" x14ac:dyDescent="0.35">
      <c r="A191" s="31"/>
    </row>
    <row r="192" spans="1:1" ht="15.75" customHeight="1" x14ac:dyDescent="0.35">
      <c r="A192" s="31"/>
    </row>
    <row r="193" spans="1:1" ht="15.75" customHeight="1" x14ac:dyDescent="0.35">
      <c r="A193" s="31"/>
    </row>
    <row r="194" spans="1:1" ht="15.75" customHeight="1" x14ac:dyDescent="0.35">
      <c r="A194" s="31"/>
    </row>
    <row r="195" spans="1:1" ht="15.75" customHeight="1" x14ac:dyDescent="0.35">
      <c r="A195" s="31"/>
    </row>
    <row r="196" spans="1:1" ht="15.75" customHeight="1" x14ac:dyDescent="0.35">
      <c r="A196" s="31"/>
    </row>
    <row r="197" spans="1:1" ht="15.75" customHeight="1" x14ac:dyDescent="0.35">
      <c r="A197" s="31"/>
    </row>
    <row r="198" spans="1:1" ht="15.75" customHeight="1" x14ac:dyDescent="0.35">
      <c r="A198" s="31"/>
    </row>
    <row r="199" spans="1:1" ht="15.75" customHeight="1" x14ac:dyDescent="0.35">
      <c r="A199" s="31"/>
    </row>
    <row r="200" spans="1:1" ht="15.75" customHeight="1" x14ac:dyDescent="0.35">
      <c r="A200" s="31"/>
    </row>
    <row r="201" spans="1:1" ht="15.75" customHeight="1" x14ac:dyDescent="0.35">
      <c r="A201" s="31"/>
    </row>
    <row r="202" spans="1:1" ht="15.75" customHeight="1" x14ac:dyDescent="0.35">
      <c r="A202" s="31"/>
    </row>
    <row r="203" spans="1:1" ht="15.75" customHeight="1" x14ac:dyDescent="0.35">
      <c r="A203" s="31"/>
    </row>
    <row r="204" spans="1:1" ht="15.75" customHeight="1" x14ac:dyDescent="0.35">
      <c r="A204" s="31"/>
    </row>
    <row r="205" spans="1:1" ht="15.75" customHeight="1" x14ac:dyDescent="0.35">
      <c r="A205" s="31"/>
    </row>
    <row r="206" spans="1:1" ht="15.75" customHeight="1" x14ac:dyDescent="0.35">
      <c r="A206" s="31"/>
    </row>
    <row r="207" spans="1:1" ht="15.75" customHeight="1" x14ac:dyDescent="0.35">
      <c r="A207" s="31"/>
    </row>
    <row r="208" spans="1:1" ht="15.75" customHeight="1" x14ac:dyDescent="0.35">
      <c r="A208" s="31"/>
    </row>
    <row r="209" spans="1:1" ht="15.75" customHeight="1" x14ac:dyDescent="0.35">
      <c r="A209" s="31"/>
    </row>
    <row r="210" spans="1:1" ht="15.75" customHeight="1" x14ac:dyDescent="0.35">
      <c r="A210" s="31"/>
    </row>
    <row r="211" spans="1:1" ht="15.75" customHeight="1" x14ac:dyDescent="0.35">
      <c r="A211" s="31"/>
    </row>
    <row r="212" spans="1:1" ht="15.75" customHeight="1" x14ac:dyDescent="0.35">
      <c r="A212" s="31"/>
    </row>
    <row r="213" spans="1:1" ht="15.75" customHeight="1" x14ac:dyDescent="0.35">
      <c r="A213" s="31"/>
    </row>
    <row r="214" spans="1:1" ht="15.75" customHeight="1" x14ac:dyDescent="0.35">
      <c r="A214" s="31"/>
    </row>
    <row r="215" spans="1:1" ht="15.75" customHeight="1" x14ac:dyDescent="0.35">
      <c r="A215" s="31"/>
    </row>
    <row r="216" spans="1:1" ht="15.75" customHeight="1" x14ac:dyDescent="0.35">
      <c r="A216" s="31"/>
    </row>
    <row r="217" spans="1:1" ht="15.75" customHeight="1" x14ac:dyDescent="0.35">
      <c r="A217" s="31"/>
    </row>
    <row r="218" spans="1:1" ht="15.75" customHeight="1" x14ac:dyDescent="0.35">
      <c r="A218" s="31"/>
    </row>
    <row r="219" spans="1:1" ht="15.75" customHeight="1" x14ac:dyDescent="0.35">
      <c r="A219" s="31"/>
    </row>
    <row r="220" spans="1:1" ht="15.75" customHeight="1" x14ac:dyDescent="0.35">
      <c r="A220" s="31"/>
    </row>
    <row r="221" spans="1:1" ht="15.75" customHeight="1" x14ac:dyDescent="0.35"/>
    <row r="222" spans="1:1" ht="15.75" customHeight="1" x14ac:dyDescent="0.35"/>
    <row r="223" spans="1:1" ht="15.75" customHeight="1" x14ac:dyDescent="0.35"/>
    <row r="224" spans="1:1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Instructions</vt:lpstr>
      <vt:lpstr>PlanningSetup</vt:lpstr>
      <vt:lpstr>Planning</vt:lpstr>
      <vt:lpstr>NBDimensionsSetUp</vt:lpstr>
      <vt:lpstr>nb_dimensions</vt:lpstr>
      <vt:lpstr>ReportingSetup</vt:lpstr>
      <vt:lpstr>DIVISA</vt:lpstr>
      <vt:lpstr>BALANCE</vt:lpstr>
      <vt:lpstr>PRODUCTO</vt:lpstr>
      <vt:lpstr>TIPO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Sanz Monreal</cp:lastModifiedBy>
  <dcterms:created xsi:type="dcterms:W3CDTF">2025-12-03T09:44:04Z</dcterms:created>
  <dcterms:modified xsi:type="dcterms:W3CDTF">2026-02-19T17:32:27Z</dcterms:modified>
</cp:coreProperties>
</file>