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ac1ED\Doc\"/>
    </mc:Choice>
  </mc:AlternateContent>
  <xr:revisionPtr revIDLastSave="0" documentId="8_{6E2A4178-87D3-4094-B996-51A1A37A2819}" xr6:coauthVersionLast="47" xr6:coauthVersionMax="47" xr10:uidLastSave="{00000000-0000-0000-0000-000000000000}"/>
  <bookViews>
    <workbookView xWindow="28680" yWindow="1275" windowWidth="24240" windowHeight="13020" activeTab="1" xr2:uid="{B36C13FF-EE31-4CBF-BDA0-3D4E44CE2132}"/>
  </bookViews>
  <sheets>
    <sheet name="CostCompuLlista" sheetId="6" r:id="rId1"/>
    <sheet name="CostCompuTaula" sheetId="2" r:id="rId2"/>
  </sheets>
  <definedNames>
    <definedName name="DatosExternos_1" localSheetId="1" hidden="1">CostCompuTaula!$A$1:$C$51</definedName>
    <definedName name="DatosExternos_2" localSheetId="0" hidden="1">'CostCompuLlista'!$A$1:$C$51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6" l="1"/>
  <c r="K2" i="2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2" i="6"/>
  <c r="K3" i="6"/>
  <c r="K4" i="6"/>
  <c r="K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204553-D03F-4EFC-B32B-97CD8D7B3BC3}" keepAlive="1" name="Consulta - CostCompu" description="Conexión a la consulta 'CostCompu' en el libro." type="5" refreshedVersion="7" background="1" saveData="1">
    <dbPr connection="Provider=Microsoft.Mashup.OleDb.1;Data Source=$Workbook$;Location=CostCompu;Extended Properties=&quot;&quot;" command="SELECT * FROM [CostCompu]"/>
  </connection>
  <connection id="2" xr16:uid="{FD470431-DEAB-4CBD-B19E-E422C91488FE}" keepAlive="1" name="Consulta - CostCompu (2)" description="Conexión a la consulta 'CostCompu (2)' en el libro." type="5" refreshedVersion="0" background="1">
    <dbPr connection="Provider=Microsoft.Mashup.OleDb.1;Data Source=$Workbook$;Location=&quot;CostCompu (2)&quot;;Extended Properties=&quot;&quot;" command="SELECT * FROM [CostCompu (2)]"/>
  </connection>
  <connection id="3" xr16:uid="{E979114E-DA00-4D90-B73B-42D0DE00CCCC}" keepAlive="1" name="Consulta - CostCompu (3)" description="Conexión a la consulta 'CostCompu (3)' en el libro." type="5" refreshedVersion="0" background="1">
    <dbPr connection="Provider=Microsoft.Mashup.OleDb.1;Data Source=$Workbook$;Location=&quot;CostCompu (3)&quot;;Extended Properties=&quot;&quot;" command="SELECT * FROM [CostCompu (3)]"/>
  </connection>
  <connection id="4" xr16:uid="{C78D93C2-A59F-4687-B5DC-177D455A87F9}" keepAlive="1" name="Consulta - CostCompu (4)" description="Conexión a la consulta 'CostCompu (4)' en el libro." type="5" refreshedVersion="0" background="1">
    <dbPr connection="Provider=Microsoft.Mashup.OleDb.1;Data Source=$Workbook$;Location=&quot;CostCompu (4)&quot;;Extended Properties=&quot;&quot;" command="SELECT * FROM [CostCompu (4)]"/>
  </connection>
  <connection id="5" xr16:uid="{5FE36EC4-7918-4D1E-8029-AB9C6FFE5916}" keepAlive="1" name="Consulta - CostCompuLlista" description="Conexión a la consulta 'CostCompuLlista' en el libro." type="5" refreshedVersion="7" background="1" saveData="1">
    <dbPr connection="Provider=Microsoft.Mashup.OleDb.1;Data Source=$Workbook$;Location=CostCompuLlista;Extended Properties=&quot;&quot;" command="SELECT * FROM [CostCompuLlista]"/>
  </connection>
  <connection id="6" xr16:uid="{B262BEC2-994B-48B3-AA10-326D721EBF84}" keepAlive="1" name="Consulta - CostCompuLlista (2)" description="Conexión a la consulta 'CostCompuLlista (2)' en el libro." type="5" refreshedVersion="0" background="1">
    <dbPr connection="Provider=Microsoft.Mashup.OleDb.1;Data Source=$Workbook$;Location=&quot;CostCompuLlista (2)&quot;;Extended Properties=&quot;&quot;" command="SELECT * FROM [CostCompuLlista (2)]"/>
  </connection>
  <connection id="7" xr16:uid="{B253AE7A-9FD7-43C9-A2F1-9729306C5EC1}" keepAlive="1" name="Consulta - CostCompuLlista (3)" description="Conexión a la consulta 'CostCompuLlista (3)' en el libro." type="5" refreshedVersion="0" background="1">
    <dbPr connection="Provider=Microsoft.Mashup.OleDb.1;Data Source=$Workbook$;Location=&quot;CostCompuLlista (3)&quot;;Extended Properties=&quot;&quot;" command="SELECT * FROM [CostCompuLlista (3)]"/>
  </connection>
  <connection id="8" xr16:uid="{0ECCA29B-6595-4259-9044-309B3A5288D9}" keepAlive="1" name="Consulta - CostCompuLlista (4)" description="Conexión a la consulta 'CostCompuLlista (4)' en el libro." type="5" refreshedVersion="0" background="1">
    <dbPr connection="Provider=Microsoft.Mashup.OleDb.1;Data Source=$Workbook$;Location=&quot;CostCompuLlista (4)&quot;;Extended Properties=&quot;&quot;" command="SELECT * FROM [CostCompuLlista (4)]"/>
  </connection>
</connections>
</file>

<file path=xl/sharedStrings.xml><?xml version="1.0" encoding="utf-8"?>
<sst xmlns="http://schemas.openxmlformats.org/spreadsheetml/2006/main" count="23" uniqueCount="6">
  <si>
    <t>MIDA</t>
  </si>
  <si>
    <t>N ACCESSOS</t>
  </si>
  <si>
    <t>DESV EST</t>
  </si>
  <si>
    <t>PROMEDIO ACCESOS</t>
  </si>
  <si>
    <t>PROMEDIO STDEV</t>
  </si>
  <si>
    <t>COST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</si>
</sst>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ACCESOS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'CostCompuLlista'!$K$1</c:f>
              <c:strCache>
                <c:ptCount val="1"/>
                <c:pt idx="0">
                  <c:v>PROMEDIO ACCESOS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'CostCompuLlista'!$A$2:$A$51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'CostCompuLlista'!$K$2:$K$51</c:f>
              <c:numCache>
                <c:formatCode>General</c:formatCode>
                <c:ptCount val="50"/>
                <c:pt idx="0">
                  <c:v>351.58266471869251</c:v>
                </c:pt>
                <c:pt idx="1">
                  <c:v>686.90024761758752</c:v>
                </c:pt>
                <c:pt idx="2">
                  <c:v>1052.05789501802</c:v>
                </c:pt>
                <c:pt idx="3">
                  <c:v>1353.02516250402</c:v>
                </c:pt>
                <c:pt idx="4">
                  <c:v>1697.3466657375097</c:v>
                </c:pt>
                <c:pt idx="5">
                  <c:v>2080.9094514741646</c:v>
                </c:pt>
                <c:pt idx="6">
                  <c:v>2402.5574199522275</c:v>
                </c:pt>
                <c:pt idx="7">
                  <c:v>2757.9305595843302</c:v>
                </c:pt>
                <c:pt idx="8">
                  <c:v>3085.5849149838527</c:v>
                </c:pt>
                <c:pt idx="9">
                  <c:v>3398.4855114385728</c:v>
                </c:pt>
                <c:pt idx="10">
                  <c:v>3768.7671425432745</c:v>
                </c:pt>
                <c:pt idx="11">
                  <c:v>4100.8924442062398</c:v>
                </c:pt>
                <c:pt idx="12">
                  <c:v>4479.002332563372</c:v>
                </c:pt>
                <c:pt idx="13">
                  <c:v>4828.9617391443326</c:v>
                </c:pt>
                <c:pt idx="14">
                  <c:v>5136.8164478484323</c:v>
                </c:pt>
                <c:pt idx="15">
                  <c:v>5504.8387522499852</c:v>
                </c:pt>
                <c:pt idx="16">
                  <c:v>5852.6599078895069</c:v>
                </c:pt>
                <c:pt idx="17">
                  <c:v>6186.230776062167</c:v>
                </c:pt>
                <c:pt idx="18">
                  <c:v>6561.1268511928647</c:v>
                </c:pt>
                <c:pt idx="19">
                  <c:v>6864.8946800557005</c:v>
                </c:pt>
                <c:pt idx="20">
                  <c:v>7229.0796136781955</c:v>
                </c:pt>
                <c:pt idx="21">
                  <c:v>7555.3540404032674</c:v>
                </c:pt>
                <c:pt idx="22">
                  <c:v>7906.0280578535676</c:v>
                </c:pt>
                <c:pt idx="23">
                  <c:v>8230.6043368402316</c:v>
                </c:pt>
                <c:pt idx="24">
                  <c:v>8590.3456210319164</c:v>
                </c:pt>
                <c:pt idx="25">
                  <c:v>8931.7939864368327</c:v>
                </c:pt>
                <c:pt idx="26">
                  <c:v>9284.6802818139549</c:v>
                </c:pt>
                <c:pt idx="27">
                  <c:v>9641.9308800547897</c:v>
                </c:pt>
                <c:pt idx="28">
                  <c:v>9988.033083155744</c:v>
                </c:pt>
                <c:pt idx="29">
                  <c:v>10326.760623432125</c:v>
                </c:pt>
                <c:pt idx="30">
                  <c:v>10613.935959248351</c:v>
                </c:pt>
                <c:pt idx="31">
                  <c:v>10972.6878233198</c:v>
                </c:pt>
                <c:pt idx="32">
                  <c:v>11369.311047463574</c:v>
                </c:pt>
                <c:pt idx="33">
                  <c:v>11729.931258571351</c:v>
                </c:pt>
                <c:pt idx="34">
                  <c:v>11998.74873906955</c:v>
                </c:pt>
                <c:pt idx="35">
                  <c:v>12357.347966002</c:v>
                </c:pt>
                <c:pt idx="36">
                  <c:v>12752.793794533425</c:v>
                </c:pt>
                <c:pt idx="37">
                  <c:v>13039.9545699927</c:v>
                </c:pt>
                <c:pt idx="38">
                  <c:v>13352.441826705699</c:v>
                </c:pt>
                <c:pt idx="39">
                  <c:v>13727.411149421951</c:v>
                </c:pt>
                <c:pt idx="40">
                  <c:v>14046.764905324975</c:v>
                </c:pt>
                <c:pt idx="41">
                  <c:v>14383.079918493275</c:v>
                </c:pt>
                <c:pt idx="42">
                  <c:v>14766.196131500301</c:v>
                </c:pt>
                <c:pt idx="43">
                  <c:v>15133.726123216649</c:v>
                </c:pt>
                <c:pt idx="44">
                  <c:v>15535.0533093219</c:v>
                </c:pt>
                <c:pt idx="45">
                  <c:v>15749.717234649775</c:v>
                </c:pt>
                <c:pt idx="46">
                  <c:v>16191.308489772673</c:v>
                </c:pt>
                <c:pt idx="47">
                  <c:v>16524.379391091075</c:v>
                </c:pt>
                <c:pt idx="48">
                  <c:v>16790.3659673209</c:v>
                </c:pt>
                <c:pt idx="49">
                  <c:v>17149.383921252651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D-409A-95A2-A6FD54D7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20960"/>
        <c:axId val="1043319712"/>
      </c:scatterChart>
      <c:valAx>
        <c:axId val="10433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</a:t>
                </a:r>
                <a:r>
                  <a:rPr lang="es-ES" baseline="0"/>
                  <a:t>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319712"/>
        <c:crosses val="autoZero"/>
        <c:crossBetween val="midCat"/>
      </c:valAx>
      <c:valAx>
        <c:axId val="10433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accessos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3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STDEV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'CostCompuLlista'!$L$1</c:f>
              <c:strCache>
                <c:ptCount val="1"/>
                <c:pt idx="0">
                  <c:v>PROMEDIO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'CostCompuLlista'!$A$2:$A$51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'CostCompuLlista'!$L$2:$L$51</c:f>
              <c:numCache>
                <c:formatCode>General</c:formatCode>
                <c:ptCount val="50"/>
                <c:pt idx="0">
                  <c:v>270.76443355536378</c:v>
                </c:pt>
                <c:pt idx="1">
                  <c:v>518.67276675050039</c:v>
                </c:pt>
                <c:pt idx="2">
                  <c:v>802.06000510053673</c:v>
                </c:pt>
                <c:pt idx="3">
                  <c:v>1038.1888343051451</c:v>
                </c:pt>
                <c:pt idx="4">
                  <c:v>1299.0837593778674</c:v>
                </c:pt>
                <c:pt idx="5">
                  <c:v>1586.8578023828425</c:v>
                </c:pt>
                <c:pt idx="6">
                  <c:v>1833.2632654057224</c:v>
                </c:pt>
                <c:pt idx="7">
                  <c:v>2109.6596306181527</c:v>
                </c:pt>
                <c:pt idx="8">
                  <c:v>2362.4521501067725</c:v>
                </c:pt>
                <c:pt idx="9">
                  <c:v>2603.1774666955926</c:v>
                </c:pt>
                <c:pt idx="10">
                  <c:v>2866.9531432225103</c:v>
                </c:pt>
                <c:pt idx="11">
                  <c:v>3138.3263273436673</c:v>
                </c:pt>
                <c:pt idx="12">
                  <c:v>3412.6696279080024</c:v>
                </c:pt>
                <c:pt idx="13">
                  <c:v>3696.8845550183378</c:v>
                </c:pt>
                <c:pt idx="14">
                  <c:v>3951.4728052188179</c:v>
                </c:pt>
                <c:pt idx="15">
                  <c:v>4193.1542317678304</c:v>
                </c:pt>
                <c:pt idx="16">
                  <c:v>4477.678422134758</c:v>
                </c:pt>
                <c:pt idx="17">
                  <c:v>4731.4397822560077</c:v>
                </c:pt>
                <c:pt idx="18">
                  <c:v>4993.7673428416601</c:v>
                </c:pt>
                <c:pt idx="19">
                  <c:v>5230.0929905973226</c:v>
                </c:pt>
                <c:pt idx="20">
                  <c:v>5538.5050394186255</c:v>
                </c:pt>
                <c:pt idx="21">
                  <c:v>5796.6754701963546</c:v>
                </c:pt>
                <c:pt idx="22">
                  <c:v>6037.530021851695</c:v>
                </c:pt>
                <c:pt idx="23">
                  <c:v>6272.0127674656978</c:v>
                </c:pt>
                <c:pt idx="24">
                  <c:v>6558.7463333968772</c:v>
                </c:pt>
                <c:pt idx="25">
                  <c:v>6821.4029277293548</c:v>
                </c:pt>
                <c:pt idx="26">
                  <c:v>7114.2353487800447</c:v>
                </c:pt>
                <c:pt idx="27">
                  <c:v>7366.4565500813897</c:v>
                </c:pt>
                <c:pt idx="28">
                  <c:v>7608.5760670288473</c:v>
                </c:pt>
                <c:pt idx="29">
                  <c:v>7872.722733681223</c:v>
                </c:pt>
                <c:pt idx="30">
                  <c:v>8114.9980401406974</c:v>
                </c:pt>
                <c:pt idx="31">
                  <c:v>8371.6087574167723</c:v>
                </c:pt>
                <c:pt idx="32">
                  <c:v>8671.0074170697553</c:v>
                </c:pt>
                <c:pt idx="33">
                  <c:v>8956.8279141232488</c:v>
                </c:pt>
                <c:pt idx="34">
                  <c:v>9145.6872323652788</c:v>
                </c:pt>
                <c:pt idx="35">
                  <c:v>9469.3539038017643</c:v>
                </c:pt>
                <c:pt idx="36">
                  <c:v>9723.2161537663378</c:v>
                </c:pt>
                <c:pt idx="37">
                  <c:v>9977.3301522110123</c:v>
                </c:pt>
                <c:pt idx="38">
                  <c:v>10194.974486701749</c:v>
                </c:pt>
                <c:pt idx="39">
                  <c:v>10479.1774791968</c:v>
                </c:pt>
                <c:pt idx="40">
                  <c:v>10751.96695977015</c:v>
                </c:pt>
                <c:pt idx="41">
                  <c:v>11001.152398704975</c:v>
                </c:pt>
                <c:pt idx="42">
                  <c:v>11318.501199196249</c:v>
                </c:pt>
                <c:pt idx="43">
                  <c:v>11543.546812040302</c:v>
                </c:pt>
                <c:pt idx="44">
                  <c:v>11846.46459878425</c:v>
                </c:pt>
                <c:pt idx="45">
                  <c:v>12082.215481031149</c:v>
                </c:pt>
                <c:pt idx="46">
                  <c:v>12375.690903709801</c:v>
                </c:pt>
                <c:pt idx="47">
                  <c:v>12616.442159959199</c:v>
                </c:pt>
                <c:pt idx="48">
                  <c:v>12826.564428997624</c:v>
                </c:pt>
                <c:pt idx="49">
                  <c:v>13090.67335565955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6-4E4B-BA06-8A4AE037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04448"/>
        <c:axId val="1848705696"/>
      </c:scatterChart>
      <c:valAx>
        <c:axId val="18487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05696"/>
        <c:crosses val="autoZero"/>
        <c:crossBetween val="midCat"/>
      </c:valAx>
      <c:valAx>
        <c:axId val="18487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 estandard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ACCESOS T.HASH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CostCompuTaula!$K$1</c:f>
              <c:strCache>
                <c:ptCount val="1"/>
                <c:pt idx="0">
                  <c:v>PROMEDIO ACCESOS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CostCompuTaula!$A$2:$A$51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CostCompuTaula!$K$2:$K$51</c:f>
              <c:numCache>
                <c:formatCode>General</c:formatCode>
                <c:ptCount val="50"/>
                <c:pt idx="0">
                  <c:v>1.9298262595792073</c:v>
                </c:pt>
                <c:pt idx="1">
                  <c:v>3.7716182380878127</c:v>
                </c:pt>
                <c:pt idx="2">
                  <c:v>2.6140790756652499</c:v>
                </c:pt>
                <c:pt idx="3">
                  <c:v>2.2503219104049226</c:v>
                </c:pt>
                <c:pt idx="4">
                  <c:v>2.5702756886542399</c:v>
                </c:pt>
                <c:pt idx="5">
                  <c:v>2.9145518242059372</c:v>
                </c:pt>
                <c:pt idx="6">
                  <c:v>3.5057138900413696</c:v>
                </c:pt>
                <c:pt idx="7">
                  <c:v>4.0657798326187873</c:v>
                </c:pt>
                <c:pt idx="8">
                  <c:v>4.7228825903137404</c:v>
                </c:pt>
                <c:pt idx="9">
                  <c:v>5.3230545357860493</c:v>
                </c:pt>
                <c:pt idx="10">
                  <c:v>6.0603742613434646</c:v>
                </c:pt>
                <c:pt idx="11">
                  <c:v>6.7183973146084508</c:v>
                </c:pt>
                <c:pt idx="12">
                  <c:v>7.4647430920053326</c:v>
                </c:pt>
                <c:pt idx="13">
                  <c:v>8.1284855531766702</c:v>
                </c:pt>
                <c:pt idx="14">
                  <c:v>8.8897492162971776</c:v>
                </c:pt>
                <c:pt idx="15">
                  <c:v>9.5849421217255948</c:v>
                </c:pt>
                <c:pt idx="16">
                  <c:v>10.3859941388995</c:v>
                </c:pt>
                <c:pt idx="17">
                  <c:v>11.08610047430285</c:v>
                </c:pt>
                <c:pt idx="18">
                  <c:v>11.843266104867824</c:v>
                </c:pt>
                <c:pt idx="19">
                  <c:v>12.504899079431299</c:v>
                </c:pt>
                <c:pt idx="20">
                  <c:v>11.96536020520745</c:v>
                </c:pt>
                <c:pt idx="21">
                  <c:v>11.553162264301974</c:v>
                </c:pt>
                <c:pt idx="22">
                  <c:v>11.209391406692649</c:v>
                </c:pt>
                <c:pt idx="23">
                  <c:v>10.891169087188301</c:v>
                </c:pt>
                <c:pt idx="24">
                  <c:v>10.743769963192275</c:v>
                </c:pt>
                <c:pt idx="25">
                  <c:v>10.54523149565175</c:v>
                </c:pt>
                <c:pt idx="26">
                  <c:v>10.5707119866818</c:v>
                </c:pt>
                <c:pt idx="27">
                  <c:v>10.329525700515275</c:v>
                </c:pt>
                <c:pt idx="28">
                  <c:v>10.401050264302299</c:v>
                </c:pt>
                <c:pt idx="29">
                  <c:v>10.36120291106325</c:v>
                </c:pt>
                <c:pt idx="30">
                  <c:v>10.452701363676674</c:v>
                </c:pt>
                <c:pt idx="31">
                  <c:v>10.321461354986525</c:v>
                </c:pt>
                <c:pt idx="32">
                  <c:v>10.412210101708325</c:v>
                </c:pt>
                <c:pt idx="33">
                  <c:v>10.348530458147499</c:v>
                </c:pt>
                <c:pt idx="34">
                  <c:v>10.395309579724451</c:v>
                </c:pt>
                <c:pt idx="35">
                  <c:v>10.325846029636951</c:v>
                </c:pt>
                <c:pt idx="36">
                  <c:v>10.432585610760174</c:v>
                </c:pt>
                <c:pt idx="37">
                  <c:v>10.34364046000395</c:v>
                </c:pt>
                <c:pt idx="38">
                  <c:v>10.413734016434825</c:v>
                </c:pt>
                <c:pt idx="39">
                  <c:v>10.390326429212749</c:v>
                </c:pt>
                <c:pt idx="40">
                  <c:v>10.267839251526549</c:v>
                </c:pt>
                <c:pt idx="41">
                  <c:v>10.468840027101525</c:v>
                </c:pt>
                <c:pt idx="42">
                  <c:v>10.5859277009439</c:v>
                </c:pt>
                <c:pt idx="43">
                  <c:v>10.85012452043645</c:v>
                </c:pt>
                <c:pt idx="44">
                  <c:v>11.123975275636075</c:v>
                </c:pt>
                <c:pt idx="45">
                  <c:v>11.390352572951375</c:v>
                </c:pt>
                <c:pt idx="46">
                  <c:v>11.821736906383926</c:v>
                </c:pt>
                <c:pt idx="47">
                  <c:v>12.103081874677574</c:v>
                </c:pt>
                <c:pt idx="48">
                  <c:v>12.555197645379451</c:v>
                </c:pt>
                <c:pt idx="49">
                  <c:v>12.822899359356425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C-49AA-A6D9-2F1BEE1E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24768"/>
        <c:axId val="1132326848"/>
      </c:scatterChart>
      <c:valAx>
        <c:axId val="11323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</a:t>
                </a:r>
                <a:r>
                  <a:rPr lang="es-ES" baseline="0"/>
                  <a:t>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326848"/>
        <c:crosses val="autoZero"/>
        <c:crossBetween val="midCat"/>
      </c:valAx>
      <c:valAx>
        <c:axId val="1132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d'accessos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3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CostCompuTaula!$L$1</c:f>
              <c:strCache>
                <c:ptCount val="1"/>
                <c:pt idx="0">
                  <c:v>PROMEDIO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CostCompuTaula!$A$2:$A$51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CostCompuTaula!$L$2:$L$51</c:f>
              <c:numCache>
                <c:formatCode>General</c:formatCode>
                <c:ptCount val="50"/>
                <c:pt idx="0">
                  <c:v>0.12519588332967063</c:v>
                </c:pt>
                <c:pt idx="1">
                  <c:v>0.44052621572394635</c:v>
                </c:pt>
                <c:pt idx="2">
                  <c:v>0.23157078293555</c:v>
                </c:pt>
                <c:pt idx="3">
                  <c:v>0.12081682633241159</c:v>
                </c:pt>
                <c:pt idx="4">
                  <c:v>0.11258547130171073</c:v>
                </c:pt>
                <c:pt idx="5">
                  <c:v>6.9578836526377995E-3</c:v>
                </c:pt>
                <c:pt idx="6">
                  <c:v>0.2099028508482956</c:v>
                </c:pt>
                <c:pt idx="7">
                  <c:v>0.12112155763349676</c:v>
                </c:pt>
                <c:pt idx="8">
                  <c:v>0.1299736628130593</c:v>
                </c:pt>
                <c:pt idx="9">
                  <c:v>0.13062148531359699</c:v>
                </c:pt>
                <c:pt idx="10">
                  <c:v>0.206788279726625</c:v>
                </c:pt>
                <c:pt idx="11">
                  <c:v>0.31012929476676426</c:v>
                </c:pt>
                <c:pt idx="12">
                  <c:v>0.24067715873724752</c:v>
                </c:pt>
                <c:pt idx="13">
                  <c:v>0.150946714821839</c:v>
                </c:pt>
                <c:pt idx="14">
                  <c:v>0.18167955855563273</c:v>
                </c:pt>
                <c:pt idx="15">
                  <c:v>0.39522312703977253</c:v>
                </c:pt>
                <c:pt idx="16">
                  <c:v>0.20085952033981472</c:v>
                </c:pt>
                <c:pt idx="17">
                  <c:v>0.39201573628171998</c:v>
                </c:pt>
                <c:pt idx="18">
                  <c:v>0.471193351365081</c:v>
                </c:pt>
                <c:pt idx="19">
                  <c:v>0.45910601389601302</c:v>
                </c:pt>
                <c:pt idx="20">
                  <c:v>0.27062896647504942</c:v>
                </c:pt>
                <c:pt idx="21">
                  <c:v>0.31051394579657549</c:v>
                </c:pt>
                <c:pt idx="22">
                  <c:v>0.53824050694259729</c:v>
                </c:pt>
                <c:pt idx="23">
                  <c:v>0.20767280467938223</c:v>
                </c:pt>
                <c:pt idx="24">
                  <c:v>0.22382278345504478</c:v>
                </c:pt>
                <c:pt idx="25">
                  <c:v>0.35231231232162097</c:v>
                </c:pt>
                <c:pt idx="26">
                  <c:v>0.23704164630231001</c:v>
                </c:pt>
                <c:pt idx="27">
                  <c:v>0.20219757132969526</c:v>
                </c:pt>
                <c:pt idx="28">
                  <c:v>0.19775715892494333</c:v>
                </c:pt>
                <c:pt idx="29">
                  <c:v>0.41871614265283597</c:v>
                </c:pt>
                <c:pt idx="30">
                  <c:v>0.27214280156123127</c:v>
                </c:pt>
                <c:pt idx="31">
                  <c:v>0.25314949435231449</c:v>
                </c:pt>
                <c:pt idx="32">
                  <c:v>0.26503220566105179</c:v>
                </c:pt>
                <c:pt idx="33">
                  <c:v>0.21288843975670041</c:v>
                </c:pt>
                <c:pt idx="34">
                  <c:v>0.3749247170781132</c:v>
                </c:pt>
                <c:pt idx="35">
                  <c:v>0.19423506821428976</c:v>
                </c:pt>
                <c:pt idx="36">
                  <c:v>0.34063028467751322</c:v>
                </c:pt>
                <c:pt idx="37">
                  <c:v>0.29644413487617927</c:v>
                </c:pt>
                <c:pt idx="38">
                  <c:v>0.20120124775169848</c:v>
                </c:pt>
                <c:pt idx="39">
                  <c:v>0.24128599991553151</c:v>
                </c:pt>
                <c:pt idx="40">
                  <c:v>0.15825890402945247</c:v>
                </c:pt>
                <c:pt idx="41">
                  <c:v>0.23387963530705635</c:v>
                </c:pt>
                <c:pt idx="42">
                  <c:v>0.24190994227453327</c:v>
                </c:pt>
                <c:pt idx="43">
                  <c:v>0.19290136704451458</c:v>
                </c:pt>
                <c:pt idx="44">
                  <c:v>0.30977981733919846</c:v>
                </c:pt>
                <c:pt idx="45">
                  <c:v>0.1109567238033605</c:v>
                </c:pt>
                <c:pt idx="46">
                  <c:v>0.15772366737454874</c:v>
                </c:pt>
                <c:pt idx="47">
                  <c:v>0.23302886045315574</c:v>
                </c:pt>
                <c:pt idx="48">
                  <c:v>0.37789805606451776</c:v>
                </c:pt>
                <c:pt idx="49">
                  <c:v>0.39276841216497327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4-4862-BF54-117C4039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3344"/>
        <c:axId val="873220848"/>
      </c:scatterChart>
      <c:valAx>
        <c:axId val="873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20848"/>
        <c:crosses val="autoZero"/>
        <c:crossBetween val="midCat"/>
      </c:valAx>
      <c:valAx>
        <c:axId val="8732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403411</xdr:colOff>
      <xdr:row>2</xdr:row>
      <xdr:rowOff>66394</xdr:rowOff>
    </xdr:from>
    <xdr:to>
      <xdr:col>17</xdr:col>
      <xdr:colOff>73399</xdr:colOff>
      <xdr:row>14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5FB1E-3B28-4286-B441-86E0B7EB1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392206</xdr:colOff>
      <xdr:row>17</xdr:row>
      <xdr:rowOff>135311</xdr:rowOff>
    </xdr:from>
    <xdr:to>
      <xdr:col>17</xdr:col>
      <xdr:colOff>51266</xdr:colOff>
      <xdr:row>28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616EB9-2FD7-47A8-B55D-73A300F7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1</xdr:row>
      <xdr:rowOff>31976</xdr:rowOff>
    </xdr:from>
    <xdr:to>
      <xdr:col>19</xdr:col>
      <xdr:colOff>26533</xdr:colOff>
      <xdr:row>15</xdr:row>
      <xdr:rowOff>108176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908B1-EEDC-4130-A197-EDCD6E87D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758598</xdr:colOff>
      <xdr:row>17</xdr:row>
      <xdr:rowOff>53748</xdr:rowOff>
    </xdr:from>
    <xdr:to>
      <xdr:col>19</xdr:col>
      <xdr:colOff>12927</xdr:colOff>
      <xdr:row>31</xdr:row>
      <xdr:rowOff>129948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C306F-46DF-4AF0-BE5C-CC84B90B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9B851515-FAA5-4CDD-8CFB-F3225607708D}" autoFormatId="16" applyNumberFormats="0" applyBorderFormats="0" applyFontFormats="0" applyPatternFormats="0" applyAlignmentFormats="0" applyWidthHeightFormats="0">
  <queryTableRefresh nextId="4">
    <queryTableFields count="3">
      <queryTableField id="1" name="MIDA" tableColumnId="1"/>
      <queryTableField id="2" name="N ACCESSOS" tableColumnId="2"/>
      <queryTableField id="3" name="DESV ES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AE26A75-7653-4E30-A67F-200E2E314F13}" autoFormatId="16" applyNumberFormats="0" applyBorderFormats="0" applyFontFormats="0" applyPatternFormats="0" applyAlignmentFormats="0" applyWidthHeightFormats="0">
  <queryTableRefresh nextId="4">
    <queryTableFields count="3">
      <queryTableField id="1" name="MIDA" tableColumnId="1"/>
      <queryTableField id="2" name="N ACCESSOS" tableColumnId="2"/>
      <queryTableField id="3" name="DESV E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ADF17B-AFFF-4865-8E7B-BF4746C25AFC}" name="CostCompuLlista" displayName="CostCompuLlista" ref="A1:C51" tableType="queryTable" totalsRowShown="0">
  <autoFilter ref="A1:C51" xr:uid="{6AADF17B-AFFF-4865-8E7B-BF4746C25AFC}"/>
  <tableColumns count="3">
    <tableColumn id="1" xr3:uid="{014CE82A-ADF3-4C42-9E0A-30E923160A90}" uniqueName="1" name="MIDA" queryTableFieldId="1"/>
    <tableColumn id="2" xr3:uid="{8A2B7121-8744-43C5-BAB5-5371F121C6EE}" uniqueName="2" name="N ACCESSOS" queryTableFieldId="2" dataDxfId="3"/>
    <tableColumn id="3" xr3:uid="{C99BE685-9EBC-4069-AD2B-D5C4B8B0F1DA}" uniqueName="3" name="DESV EST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1ED9A-4FB6-4EFF-864D-33F6F35F33DC}" name="CostCompu" displayName="CostCompu" ref="A1:C51" tableType="queryTable" totalsRowShown="0">
  <autoFilter ref="A1:C51" xr:uid="{05A1ED9A-4FB6-4EFF-864D-33F6F35F33DC}"/>
  <tableColumns count="3">
    <tableColumn id="1" xr3:uid="{6972B69D-E224-402D-8FB2-F1B48446CA4D}" uniqueName="1" name="MIDA" queryTableFieldId="1"/>
    <tableColumn id="2" xr3:uid="{99E81689-9379-4458-9DCE-244C8C93C9CB}" uniqueName="2" name="N ACCESSOS" queryTableFieldId="2" dataDxfId="1"/>
    <tableColumn id="3" xr3:uid="{F5F856D6-224C-4209-9360-78268DB3F6EF}" uniqueName="3" name="DESV ES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9457-D5D0-44F6-BF49-F790CFD52760}">
  <dimension ref="A1:N51"/>
  <sheetViews>
    <sheetView topLeftCell="A4" zoomScale="85" zoomScaleNormal="85" workbookViewId="0">
      <selection activeCell="L51" sqref="L51"/>
    </sheetView>
  </sheetViews>
  <sheetFormatPr baseColWidth="10" defaultRowHeight="15" x14ac:dyDescent="0.25"/>
  <cols>
    <col min="1" max="1" width="8.28515625" bestFit="1" customWidth="1"/>
    <col min="2" max="9" width="18.7109375" bestFit="1" customWidth="1"/>
    <col min="11" max="11" width="19.140625" customWidth="1"/>
    <col min="12" max="12" width="1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K1" t="s">
        <v>3</v>
      </c>
      <c r="L1" t="s">
        <v>4</v>
      </c>
    </row>
    <row r="2" spans="1:14" ht="23.25" x14ac:dyDescent="0.35">
      <c r="A2">
        <v>1000</v>
      </c>
      <c r="B2" s="1">
        <v>358.58757062146799</v>
      </c>
      <c r="C2" s="1">
        <v>271.95478700179899</v>
      </c>
      <c r="D2" s="1">
        <v>335.52288329519399</v>
      </c>
      <c r="E2" s="1">
        <v>270.26923190467102</v>
      </c>
      <c r="F2" s="1">
        <v>352.26619552414599</v>
      </c>
      <c r="G2" s="1">
        <v>267.36325796127898</v>
      </c>
      <c r="H2" s="1">
        <v>359.95400943396203</v>
      </c>
      <c r="I2" s="1">
        <v>273.47045735370602</v>
      </c>
      <c r="K2">
        <f>AVERAGE(B2,D2,F2,H2)</f>
        <v>351.58266471869251</v>
      </c>
      <c r="L2">
        <f>AVERAGE(C2,E2,G2,I2)</f>
        <v>270.76443355536378</v>
      </c>
      <c r="N2" s="2" t="s">
        <v>5</v>
      </c>
    </row>
    <row r="3" spans="1:14" x14ac:dyDescent="0.25">
      <c r="A3">
        <v>2000</v>
      </c>
      <c r="B3" s="1">
        <v>685.79942528735603</v>
      </c>
      <c r="C3" s="1">
        <v>513.86740485244195</v>
      </c>
      <c r="D3" s="1">
        <v>681.50227790432803</v>
      </c>
      <c r="E3" s="1">
        <v>518.28997619608197</v>
      </c>
      <c r="F3" s="1">
        <v>675.71864211737602</v>
      </c>
      <c r="G3" s="1">
        <v>507.86117285659702</v>
      </c>
      <c r="H3" s="1">
        <v>704.58064516129002</v>
      </c>
      <c r="I3" s="1">
        <v>534.67251309688095</v>
      </c>
      <c r="K3">
        <f t="shared" ref="K3:K51" si="0">AVERAGE(B3,D3,F3,H3)</f>
        <v>686.90024761758752</v>
      </c>
      <c r="L3">
        <f t="shared" ref="L3:L51" si="1">AVERAGE(C3,E3,G3,I3)</f>
        <v>518.67276675050039</v>
      </c>
    </row>
    <row r="4" spans="1:14" x14ac:dyDescent="0.25">
      <c r="A4">
        <v>3000</v>
      </c>
      <c r="B4" s="1">
        <v>1056.2840466926</v>
      </c>
      <c r="C4" s="1">
        <v>820.11357869711503</v>
      </c>
      <c r="D4" s="1">
        <v>1060.5248306997701</v>
      </c>
      <c r="E4" s="1">
        <v>795.53095332012799</v>
      </c>
      <c r="F4" s="1">
        <v>1054.3937282229899</v>
      </c>
      <c r="G4" s="1">
        <v>794.07351170849302</v>
      </c>
      <c r="H4" s="1">
        <v>1037.0289744567201</v>
      </c>
      <c r="I4" s="1">
        <v>798.52197667641099</v>
      </c>
      <c r="K4">
        <f t="shared" si="0"/>
        <v>1052.05789501802</v>
      </c>
      <c r="L4">
        <f t="shared" si="1"/>
        <v>802.06000510053673</v>
      </c>
    </row>
    <row r="5" spans="1:14" x14ac:dyDescent="0.25">
      <c r="A5">
        <v>4000</v>
      </c>
      <c r="B5" s="1">
        <v>1355.8380301736399</v>
      </c>
      <c r="C5" s="1">
        <v>1030.51012503624</v>
      </c>
      <c r="D5" s="1">
        <v>1370.18987341772</v>
      </c>
      <c r="E5" s="1">
        <v>1048.4324029945301</v>
      </c>
      <c r="F5" s="1">
        <v>1320.8244341265199</v>
      </c>
      <c r="G5" s="1">
        <v>1024.7485192940301</v>
      </c>
      <c r="H5" s="1">
        <v>1365.2483122982001</v>
      </c>
      <c r="I5" s="1">
        <v>1049.0642898957799</v>
      </c>
      <c r="K5">
        <f t="shared" si="0"/>
        <v>1353.02516250402</v>
      </c>
      <c r="L5">
        <f t="shared" si="1"/>
        <v>1038.1888343051451</v>
      </c>
    </row>
    <row r="6" spans="1:14" x14ac:dyDescent="0.25">
      <c r="A6">
        <v>5000</v>
      </c>
      <c r="B6" s="1">
        <v>1687.5653693777599</v>
      </c>
      <c r="C6" s="1">
        <v>1287.7528662422001</v>
      </c>
      <c r="D6" s="1">
        <v>1762.9365189289001</v>
      </c>
      <c r="E6" s="1">
        <v>1320.40506368768</v>
      </c>
      <c r="F6" s="1">
        <v>1669.2579464898199</v>
      </c>
      <c r="G6" s="1">
        <v>1296.55313814228</v>
      </c>
      <c r="H6" s="1">
        <v>1669.6268281535599</v>
      </c>
      <c r="I6" s="1">
        <v>1291.62396943931</v>
      </c>
      <c r="K6">
        <f>AVERAGE(B6,D6,F6,H6)</f>
        <v>1697.3466657375097</v>
      </c>
      <c r="L6">
        <f t="shared" si="1"/>
        <v>1299.0837593778674</v>
      </c>
    </row>
    <row r="7" spans="1:14" x14ac:dyDescent="0.25">
      <c r="A7">
        <v>6000</v>
      </c>
      <c r="B7" s="1">
        <v>2099.4153256704899</v>
      </c>
      <c r="C7" s="1">
        <v>1590.1216396984</v>
      </c>
      <c r="D7" s="1">
        <v>2120.40310679611</v>
      </c>
      <c r="E7" s="1">
        <v>1627.24317772318</v>
      </c>
      <c r="F7" s="1">
        <v>2047.8499225406599</v>
      </c>
      <c r="G7" s="1">
        <v>1543.07643828865</v>
      </c>
      <c r="H7" s="1">
        <v>2055.9694508893999</v>
      </c>
      <c r="I7" s="1">
        <v>1586.98995382114</v>
      </c>
      <c r="K7">
        <f t="shared" si="0"/>
        <v>2080.9094514741646</v>
      </c>
      <c r="L7">
        <f t="shared" si="1"/>
        <v>1586.8578023828425</v>
      </c>
    </row>
    <row r="8" spans="1:14" x14ac:dyDescent="0.25">
      <c r="A8">
        <v>7000</v>
      </c>
      <c r="B8" s="1">
        <v>2352.0654515327201</v>
      </c>
      <c r="C8" s="1">
        <v>1787.27855657648</v>
      </c>
      <c r="D8" s="1">
        <v>2440.36254581806</v>
      </c>
      <c r="E8" s="1">
        <v>1878.20111881088</v>
      </c>
      <c r="F8" s="1">
        <v>2436.51453584407</v>
      </c>
      <c r="G8" s="1">
        <v>1849.40021858983</v>
      </c>
      <c r="H8" s="1">
        <v>2381.28714661406</v>
      </c>
      <c r="I8" s="1">
        <v>1818.1731676457</v>
      </c>
      <c r="K8">
        <f t="shared" si="0"/>
        <v>2402.5574199522275</v>
      </c>
      <c r="L8">
        <f t="shared" si="1"/>
        <v>1833.2632654057224</v>
      </c>
    </row>
    <row r="9" spans="1:14" x14ac:dyDescent="0.25">
      <c r="A9">
        <v>8000</v>
      </c>
      <c r="B9" s="1">
        <v>2764.46956895317</v>
      </c>
      <c r="C9" s="1">
        <v>2119.6762590349999</v>
      </c>
      <c r="D9" s="1">
        <v>2778.4692026335001</v>
      </c>
      <c r="E9" s="1">
        <v>2107.96734608323</v>
      </c>
      <c r="F9" s="1">
        <v>2740.4686144055499</v>
      </c>
      <c r="G9" s="1">
        <v>2110.3088620287899</v>
      </c>
      <c r="H9" s="1">
        <v>2748.3148523451</v>
      </c>
      <c r="I9" s="1">
        <v>2100.6860553255901</v>
      </c>
      <c r="K9">
        <f t="shared" si="0"/>
        <v>2757.9305595843302</v>
      </c>
      <c r="L9">
        <f t="shared" si="1"/>
        <v>2109.6596306181527</v>
      </c>
    </row>
    <row r="10" spans="1:14" x14ac:dyDescent="0.25">
      <c r="A10">
        <v>9000</v>
      </c>
      <c r="B10" s="1">
        <v>3076.8991769547301</v>
      </c>
      <c r="C10" s="1">
        <v>2335.7048005358502</v>
      </c>
      <c r="D10" s="1">
        <v>3014.8491051886099</v>
      </c>
      <c r="E10" s="1">
        <v>2335.8651775879598</v>
      </c>
      <c r="F10" s="1">
        <v>3065.1206918807202</v>
      </c>
      <c r="G10" s="1">
        <v>2348.4569942950902</v>
      </c>
      <c r="H10" s="1">
        <v>3185.4706859113498</v>
      </c>
      <c r="I10" s="1">
        <v>2429.7816280081902</v>
      </c>
      <c r="K10">
        <f t="shared" si="0"/>
        <v>3085.5849149838527</v>
      </c>
      <c r="L10">
        <f t="shared" si="1"/>
        <v>2362.4521501067725</v>
      </c>
    </row>
    <row r="11" spans="1:14" x14ac:dyDescent="0.25">
      <c r="A11">
        <v>10000</v>
      </c>
      <c r="B11" s="1">
        <v>3349.73172421757</v>
      </c>
      <c r="C11" s="1">
        <v>2572.6516561105</v>
      </c>
      <c r="D11" s="1">
        <v>3403.67472527472</v>
      </c>
      <c r="E11" s="1">
        <v>2627.7420748529098</v>
      </c>
      <c r="F11" s="1">
        <v>3424.5398638513898</v>
      </c>
      <c r="G11" s="1">
        <v>2635.3885513854598</v>
      </c>
      <c r="H11" s="1">
        <v>3415.9957324106099</v>
      </c>
      <c r="I11" s="1">
        <v>2576.9275844335002</v>
      </c>
      <c r="K11">
        <f t="shared" si="0"/>
        <v>3398.4855114385728</v>
      </c>
      <c r="L11">
        <f t="shared" si="1"/>
        <v>2603.1774666955926</v>
      </c>
    </row>
    <row r="12" spans="1:14" x14ac:dyDescent="0.25">
      <c r="A12">
        <v>11000</v>
      </c>
      <c r="B12" s="1">
        <v>3717.7586569834698</v>
      </c>
      <c r="C12" s="1">
        <v>2852.02237017875</v>
      </c>
      <c r="D12" s="1">
        <v>3756.6851464435099</v>
      </c>
      <c r="E12" s="1">
        <v>2847.57955554098</v>
      </c>
      <c r="F12" s="1">
        <v>3805.84453075792</v>
      </c>
      <c r="G12" s="1">
        <v>2890.9613298234099</v>
      </c>
      <c r="H12" s="1">
        <v>3794.7802359881998</v>
      </c>
      <c r="I12" s="1">
        <v>2877.2493173469002</v>
      </c>
      <c r="K12">
        <f t="shared" si="0"/>
        <v>3768.7671425432745</v>
      </c>
      <c r="L12">
        <f t="shared" si="1"/>
        <v>2866.9531432225103</v>
      </c>
    </row>
    <row r="13" spans="1:14" x14ac:dyDescent="0.25">
      <c r="A13">
        <v>12000</v>
      </c>
      <c r="B13" s="1">
        <v>4040.3545905948699</v>
      </c>
      <c r="C13" s="1">
        <v>3129.66955180781</v>
      </c>
      <c r="D13" s="1">
        <v>4138.7240256631203</v>
      </c>
      <c r="E13" s="1">
        <v>3108.0644902383201</v>
      </c>
      <c r="F13" s="1">
        <v>4107.0588749635599</v>
      </c>
      <c r="G13" s="1">
        <v>3136.7571861769402</v>
      </c>
      <c r="H13" s="1">
        <v>4117.4322856034096</v>
      </c>
      <c r="I13" s="1">
        <v>3178.8140811516</v>
      </c>
      <c r="K13">
        <f t="shared" si="0"/>
        <v>4100.8924442062398</v>
      </c>
      <c r="L13">
        <f t="shared" si="1"/>
        <v>3138.3263273436673</v>
      </c>
    </row>
    <row r="14" spans="1:14" x14ac:dyDescent="0.25">
      <c r="A14">
        <v>13000</v>
      </c>
      <c r="B14" s="1">
        <v>4437.3561189750899</v>
      </c>
      <c r="C14" s="1">
        <v>3386.60386297676</v>
      </c>
      <c r="D14" s="1">
        <v>4450.05985884034</v>
      </c>
      <c r="E14" s="1">
        <v>3419.3325423394799</v>
      </c>
      <c r="F14" s="1">
        <v>4451.9156023934902</v>
      </c>
      <c r="G14" s="1">
        <v>3393.2866464277399</v>
      </c>
      <c r="H14" s="1">
        <v>4576.6777500445696</v>
      </c>
      <c r="I14" s="1">
        <v>3451.45545988803</v>
      </c>
      <c r="K14">
        <f t="shared" si="0"/>
        <v>4479.002332563372</v>
      </c>
      <c r="L14">
        <f t="shared" si="1"/>
        <v>3412.6696279080024</v>
      </c>
    </row>
    <row r="15" spans="1:14" x14ac:dyDescent="0.25">
      <c r="A15">
        <v>14000</v>
      </c>
      <c r="B15" s="1">
        <v>4823.0589555961997</v>
      </c>
      <c r="C15" s="1">
        <v>3669.06512871821</v>
      </c>
      <c r="D15" s="1">
        <v>4922.0730216421598</v>
      </c>
      <c r="E15" s="1">
        <v>3748.8271083377799</v>
      </c>
      <c r="F15" s="1">
        <v>4787.7905304908199</v>
      </c>
      <c r="G15" s="1">
        <v>3678.79471437141</v>
      </c>
      <c r="H15" s="1">
        <v>4782.92444884815</v>
      </c>
      <c r="I15" s="1">
        <v>3690.8512686459499</v>
      </c>
      <c r="K15">
        <f t="shared" si="0"/>
        <v>4828.9617391443326</v>
      </c>
      <c r="L15">
        <f t="shared" si="1"/>
        <v>3696.8845550183378</v>
      </c>
    </row>
    <row r="16" spans="1:14" x14ac:dyDescent="0.25">
      <c r="A16">
        <v>15000</v>
      </c>
      <c r="B16" s="1">
        <v>5178.5869044861402</v>
      </c>
      <c r="C16" s="1">
        <v>3978.7817132315399</v>
      </c>
      <c r="D16" s="1">
        <v>5159.7629767154003</v>
      </c>
      <c r="E16" s="1">
        <v>4004.5337187318701</v>
      </c>
      <c r="F16" s="1">
        <v>5155.18704925579</v>
      </c>
      <c r="G16" s="1">
        <v>3939.1411932668898</v>
      </c>
      <c r="H16" s="1">
        <v>5053.7288609364005</v>
      </c>
      <c r="I16" s="1">
        <v>3883.4345956449702</v>
      </c>
      <c r="K16">
        <f t="shared" si="0"/>
        <v>5136.8164478484323</v>
      </c>
      <c r="L16">
        <f t="shared" si="1"/>
        <v>3951.4728052188179</v>
      </c>
    </row>
    <row r="17" spans="1:12" x14ac:dyDescent="0.25">
      <c r="A17">
        <v>16000</v>
      </c>
      <c r="B17" s="1">
        <v>5487.3811282496899</v>
      </c>
      <c r="C17" s="1">
        <v>4206.72586373993</v>
      </c>
      <c r="D17" s="1">
        <v>5463.3405566024003</v>
      </c>
      <c r="E17" s="1">
        <v>4182.7361112827502</v>
      </c>
      <c r="F17" s="1">
        <v>5490.3839705138398</v>
      </c>
      <c r="G17" s="1">
        <v>4158.4634524535204</v>
      </c>
      <c r="H17" s="1">
        <v>5578.2493536340098</v>
      </c>
      <c r="I17" s="1">
        <v>4224.6914995951201</v>
      </c>
      <c r="K17">
        <f t="shared" si="0"/>
        <v>5504.8387522499852</v>
      </c>
      <c r="L17">
        <f t="shared" si="1"/>
        <v>4193.1542317678304</v>
      </c>
    </row>
    <row r="18" spans="1:12" x14ac:dyDescent="0.25">
      <c r="A18">
        <v>17000</v>
      </c>
      <c r="B18" s="1">
        <v>5854.0360219795102</v>
      </c>
      <c r="C18" s="1">
        <v>4433.1101393211202</v>
      </c>
      <c r="D18" s="1">
        <v>5873.1197007481296</v>
      </c>
      <c r="E18" s="1">
        <v>4526.3010969332499</v>
      </c>
      <c r="F18" s="1">
        <v>5834.6915579958804</v>
      </c>
      <c r="G18" s="1">
        <v>4489.2239054072697</v>
      </c>
      <c r="H18" s="1">
        <v>5848.7923508345102</v>
      </c>
      <c r="I18" s="1">
        <v>4462.0785468773902</v>
      </c>
      <c r="K18">
        <f t="shared" si="0"/>
        <v>5852.6599078895069</v>
      </c>
      <c r="L18">
        <f t="shared" si="1"/>
        <v>4477.678422134758</v>
      </c>
    </row>
    <row r="19" spans="1:12" x14ac:dyDescent="0.25">
      <c r="A19">
        <v>18000</v>
      </c>
      <c r="B19" s="1">
        <v>6143.4478700268601</v>
      </c>
      <c r="C19" s="1">
        <v>4719.6698043177903</v>
      </c>
      <c r="D19" s="1">
        <v>6208.2563541599602</v>
      </c>
      <c r="E19" s="1">
        <v>4728.2211430624902</v>
      </c>
      <c r="F19" s="1">
        <v>6217.4627778131498</v>
      </c>
      <c r="G19" s="1">
        <v>4752.1845847681097</v>
      </c>
      <c r="H19" s="1">
        <v>6175.7561022486998</v>
      </c>
      <c r="I19" s="1">
        <v>4725.6835968756404</v>
      </c>
      <c r="K19">
        <f t="shared" si="0"/>
        <v>6186.230776062167</v>
      </c>
      <c r="L19">
        <f t="shared" si="1"/>
        <v>4731.4397822560077</v>
      </c>
    </row>
    <row r="20" spans="1:12" x14ac:dyDescent="0.25">
      <c r="A20">
        <v>19000</v>
      </c>
      <c r="B20" s="1">
        <v>6520.2658003904298</v>
      </c>
      <c r="C20" s="1">
        <v>4980.1760298942099</v>
      </c>
      <c r="D20" s="1">
        <v>6486.8809611151801</v>
      </c>
      <c r="E20" s="1">
        <v>4941.4824102006496</v>
      </c>
      <c r="F20" s="1">
        <v>6622.8800947579402</v>
      </c>
      <c r="G20" s="1">
        <v>5032.4736811988796</v>
      </c>
      <c r="H20" s="1">
        <v>6614.4805485079096</v>
      </c>
      <c r="I20" s="1">
        <v>5020.9372500728996</v>
      </c>
      <c r="K20">
        <f t="shared" si="0"/>
        <v>6561.1268511928647</v>
      </c>
      <c r="L20">
        <f t="shared" si="1"/>
        <v>4993.7673428416601</v>
      </c>
    </row>
    <row r="21" spans="1:12" x14ac:dyDescent="0.25">
      <c r="A21">
        <v>20000</v>
      </c>
      <c r="B21" s="1">
        <v>6805.7109956709901</v>
      </c>
      <c r="C21" s="1">
        <v>5179.0442178499297</v>
      </c>
      <c r="D21" s="1">
        <v>6876.7719257807903</v>
      </c>
      <c r="E21" s="1">
        <v>5217.3350723958101</v>
      </c>
      <c r="F21" s="1">
        <v>6956.1190613136996</v>
      </c>
      <c r="G21" s="1">
        <v>5279.0366429033502</v>
      </c>
      <c r="H21" s="1">
        <v>6820.9767374573203</v>
      </c>
      <c r="I21" s="1">
        <v>5244.9560292402002</v>
      </c>
      <c r="K21">
        <f t="shared" si="0"/>
        <v>6864.8946800557005</v>
      </c>
      <c r="L21">
        <f t="shared" si="1"/>
        <v>5230.0929905973226</v>
      </c>
    </row>
    <row r="22" spans="1:12" x14ac:dyDescent="0.25">
      <c r="A22">
        <v>21000</v>
      </c>
      <c r="B22" s="1">
        <v>7277.2238764819404</v>
      </c>
      <c r="C22" s="1">
        <v>5550.3664091304099</v>
      </c>
      <c r="D22" s="1">
        <v>7198.3365527081096</v>
      </c>
      <c r="E22" s="1">
        <v>5544.7311020624702</v>
      </c>
      <c r="F22" s="1">
        <v>7234.0207876261502</v>
      </c>
      <c r="G22" s="1">
        <v>5544.5763749506996</v>
      </c>
      <c r="H22" s="1">
        <v>7206.7372378965802</v>
      </c>
      <c r="I22" s="1">
        <v>5514.3462715309197</v>
      </c>
      <c r="K22">
        <f t="shared" si="0"/>
        <v>7229.0796136781955</v>
      </c>
      <c r="L22">
        <f t="shared" si="1"/>
        <v>5538.5050394186255</v>
      </c>
    </row>
    <row r="23" spans="1:12" x14ac:dyDescent="0.25">
      <c r="A23">
        <v>22000</v>
      </c>
      <c r="B23" s="1">
        <v>7551.5192236501098</v>
      </c>
      <c r="C23" s="1">
        <v>5828.16053197172</v>
      </c>
      <c r="D23" s="1">
        <v>7550.4835205399904</v>
      </c>
      <c r="E23" s="1">
        <v>5809.9406556132399</v>
      </c>
      <c r="F23" s="1">
        <v>7531.5945874795898</v>
      </c>
      <c r="G23" s="1">
        <v>5737.94461398979</v>
      </c>
      <c r="H23" s="1">
        <v>7587.8188299433796</v>
      </c>
      <c r="I23" s="1">
        <v>5810.6560792106702</v>
      </c>
      <c r="K23">
        <f t="shared" si="0"/>
        <v>7555.3540404032674</v>
      </c>
      <c r="L23">
        <f t="shared" si="1"/>
        <v>5796.6754701963546</v>
      </c>
    </row>
    <row r="24" spans="1:12" x14ac:dyDescent="0.25">
      <c r="A24">
        <v>23000</v>
      </c>
      <c r="B24" s="1">
        <v>7923.1256893612699</v>
      </c>
      <c r="C24" s="1">
        <v>6043.1108107933496</v>
      </c>
      <c r="D24" s="1">
        <v>7849.17208002794</v>
      </c>
      <c r="E24" s="1">
        <v>5995.6570489946598</v>
      </c>
      <c r="F24" s="1">
        <v>7849.1990461210598</v>
      </c>
      <c r="G24" s="1">
        <v>6018.7456709709204</v>
      </c>
      <c r="H24" s="1">
        <v>8002.6154159039997</v>
      </c>
      <c r="I24" s="1">
        <v>6092.6065566478501</v>
      </c>
      <c r="K24">
        <f t="shared" si="0"/>
        <v>7906.0280578535676</v>
      </c>
      <c r="L24">
        <f t="shared" si="1"/>
        <v>6037.530021851695</v>
      </c>
    </row>
    <row r="25" spans="1:12" x14ac:dyDescent="0.25">
      <c r="A25">
        <v>24000</v>
      </c>
      <c r="B25" s="1">
        <v>8223.2020942913605</v>
      </c>
      <c r="C25" s="1">
        <v>6281.1694243919001</v>
      </c>
      <c r="D25" s="1">
        <v>8187.5997307174403</v>
      </c>
      <c r="E25" s="1">
        <v>6229.3423432523095</v>
      </c>
      <c r="F25" s="1">
        <v>8257.0498554913302</v>
      </c>
      <c r="G25" s="1">
        <v>6312.4960291004199</v>
      </c>
      <c r="H25" s="1">
        <v>8254.5656668608008</v>
      </c>
      <c r="I25" s="1">
        <v>6265.04327311816</v>
      </c>
      <c r="K25">
        <f t="shared" si="0"/>
        <v>8230.6043368402316</v>
      </c>
      <c r="L25">
        <f t="shared" si="1"/>
        <v>6272.0127674656978</v>
      </c>
    </row>
    <row r="26" spans="1:12" x14ac:dyDescent="0.25">
      <c r="A26">
        <v>25000</v>
      </c>
      <c r="B26" s="1">
        <v>8577.2281317868801</v>
      </c>
      <c r="C26" s="1">
        <v>6571.5018437742001</v>
      </c>
      <c r="D26" s="1">
        <v>8714.4609533468501</v>
      </c>
      <c r="E26" s="1">
        <v>6626.2315644496903</v>
      </c>
      <c r="F26" s="1">
        <v>8372.2197679295405</v>
      </c>
      <c r="G26" s="1">
        <v>6433.97999810683</v>
      </c>
      <c r="H26" s="1">
        <v>8697.4736310643893</v>
      </c>
      <c r="I26" s="1">
        <v>6603.2719272567901</v>
      </c>
      <c r="K26">
        <f t="shared" si="0"/>
        <v>8590.3456210319164</v>
      </c>
      <c r="L26">
        <f t="shared" si="1"/>
        <v>6558.7463333968772</v>
      </c>
    </row>
    <row r="27" spans="1:12" x14ac:dyDescent="0.25">
      <c r="A27">
        <v>26000</v>
      </c>
      <c r="B27" s="1">
        <v>8902.0218036782608</v>
      </c>
      <c r="C27" s="1">
        <v>6802.6877158465304</v>
      </c>
      <c r="D27" s="1">
        <v>8982.1857672217502</v>
      </c>
      <c r="E27" s="1">
        <v>6849.69966902741</v>
      </c>
      <c r="F27" s="1">
        <v>8892.6331287251996</v>
      </c>
      <c r="G27" s="1">
        <v>6814.8888703475895</v>
      </c>
      <c r="H27" s="1">
        <v>8950.3352461221202</v>
      </c>
      <c r="I27" s="1">
        <v>6818.3354556958902</v>
      </c>
      <c r="K27">
        <f t="shared" si="0"/>
        <v>8931.7939864368327</v>
      </c>
      <c r="L27">
        <f t="shared" si="1"/>
        <v>6821.4029277293548</v>
      </c>
    </row>
    <row r="28" spans="1:12" x14ac:dyDescent="0.25">
      <c r="A28">
        <v>27000</v>
      </c>
      <c r="B28" s="1">
        <v>9255.3115089513994</v>
      </c>
      <c r="C28" s="1">
        <v>7087.16208887428</v>
      </c>
      <c r="D28" s="1">
        <v>9277.1950145373703</v>
      </c>
      <c r="E28" s="1">
        <v>7072.3729806459096</v>
      </c>
      <c r="F28" s="1">
        <v>9221.7530917395597</v>
      </c>
      <c r="G28" s="1">
        <v>7084.9405166155502</v>
      </c>
      <c r="H28" s="1">
        <v>9384.4615120274902</v>
      </c>
      <c r="I28" s="1">
        <v>7212.4658089844397</v>
      </c>
      <c r="K28">
        <f t="shared" si="0"/>
        <v>9284.6802818139549</v>
      </c>
      <c r="L28">
        <f t="shared" si="1"/>
        <v>7114.2353487800447</v>
      </c>
    </row>
    <row r="29" spans="1:12" x14ac:dyDescent="0.25">
      <c r="A29">
        <v>28000</v>
      </c>
      <c r="B29" s="1">
        <v>9610.6230899830207</v>
      </c>
      <c r="C29" s="1">
        <v>7359.4624181610698</v>
      </c>
      <c r="D29" s="1">
        <v>9675.7319024950702</v>
      </c>
      <c r="E29" s="1">
        <v>7415.9732880114598</v>
      </c>
      <c r="F29" s="1">
        <v>9694.8556501707099</v>
      </c>
      <c r="G29" s="1">
        <v>7353.0977587334701</v>
      </c>
      <c r="H29" s="1">
        <v>9586.5128775703597</v>
      </c>
      <c r="I29" s="1">
        <v>7337.2927354195599</v>
      </c>
      <c r="K29">
        <f t="shared" si="0"/>
        <v>9641.9308800547897</v>
      </c>
      <c r="L29">
        <f t="shared" si="1"/>
        <v>7366.4565500813897</v>
      </c>
    </row>
    <row r="30" spans="1:12" x14ac:dyDescent="0.25">
      <c r="A30">
        <v>29000</v>
      </c>
      <c r="B30" s="1">
        <v>9933.3412925819794</v>
      </c>
      <c r="C30" s="1">
        <v>7618.26474266899</v>
      </c>
      <c r="D30" s="1">
        <v>9975.6667467852403</v>
      </c>
      <c r="E30" s="1">
        <v>7591.4286729775804</v>
      </c>
      <c r="F30" s="1">
        <v>10088.7488302006</v>
      </c>
      <c r="G30" s="1">
        <v>7647.2362206422504</v>
      </c>
      <c r="H30" s="1">
        <v>9954.3754630551593</v>
      </c>
      <c r="I30" s="1">
        <v>7577.3746318265703</v>
      </c>
      <c r="K30">
        <f t="shared" si="0"/>
        <v>9988.033083155744</v>
      </c>
      <c r="L30">
        <f t="shared" si="1"/>
        <v>7608.5760670288473</v>
      </c>
    </row>
    <row r="31" spans="1:12" x14ac:dyDescent="0.25">
      <c r="A31">
        <v>30000</v>
      </c>
      <c r="B31" s="1">
        <v>10442.2123496887</v>
      </c>
      <c r="C31" s="1">
        <v>7981.6095272246002</v>
      </c>
      <c r="D31" s="1">
        <v>10284.731694157501</v>
      </c>
      <c r="E31" s="1">
        <v>7833.5846003404704</v>
      </c>
      <c r="F31" s="1">
        <v>10219.236130481901</v>
      </c>
      <c r="G31" s="1">
        <v>7770.2961160714403</v>
      </c>
      <c r="H31" s="1">
        <v>10360.862319400399</v>
      </c>
      <c r="I31" s="1">
        <v>7905.40069108838</v>
      </c>
      <c r="K31">
        <f t="shared" si="0"/>
        <v>10326.760623432125</v>
      </c>
      <c r="L31">
        <f t="shared" si="1"/>
        <v>7872.722733681223</v>
      </c>
    </row>
    <row r="32" spans="1:12" x14ac:dyDescent="0.25">
      <c r="A32">
        <v>31000</v>
      </c>
      <c r="B32" s="1">
        <v>10662.974901960701</v>
      </c>
      <c r="C32" s="1">
        <v>8128.7507482431502</v>
      </c>
      <c r="D32" s="1">
        <v>10711.306186374301</v>
      </c>
      <c r="E32" s="1">
        <v>8205.1312601985501</v>
      </c>
      <c r="F32" s="1">
        <v>10522.426052779299</v>
      </c>
      <c r="G32" s="1">
        <v>8091.2386313812003</v>
      </c>
      <c r="H32" s="1">
        <v>10559.0366958791</v>
      </c>
      <c r="I32" s="1">
        <v>8034.87152073989</v>
      </c>
      <c r="K32">
        <f t="shared" si="0"/>
        <v>10613.935959248351</v>
      </c>
      <c r="L32">
        <f t="shared" si="1"/>
        <v>8114.9980401406974</v>
      </c>
    </row>
    <row r="33" spans="1:12" x14ac:dyDescent="0.25">
      <c r="A33">
        <v>32000</v>
      </c>
      <c r="B33" s="1">
        <v>10940.181165984201</v>
      </c>
      <c r="C33" s="1">
        <v>8353.5286600873005</v>
      </c>
      <c r="D33" s="1">
        <v>10977.5531011969</v>
      </c>
      <c r="E33" s="1">
        <v>8384.3421774256803</v>
      </c>
      <c r="F33" s="1">
        <v>11001.1556922855</v>
      </c>
      <c r="G33" s="1">
        <v>8362.5555421946792</v>
      </c>
      <c r="H33" s="1">
        <v>10971.8613338126</v>
      </c>
      <c r="I33" s="1">
        <v>8386.0086499594308</v>
      </c>
      <c r="K33">
        <f t="shared" si="0"/>
        <v>10972.6878233198</v>
      </c>
      <c r="L33">
        <f t="shared" si="1"/>
        <v>8371.6087574167723</v>
      </c>
    </row>
    <row r="34" spans="1:12" x14ac:dyDescent="0.25">
      <c r="A34">
        <v>33000</v>
      </c>
      <c r="B34" s="1">
        <v>11452.030135064</v>
      </c>
      <c r="C34" s="1">
        <v>8692.7796457916902</v>
      </c>
      <c r="D34" s="1">
        <v>11322.876165347399</v>
      </c>
      <c r="E34" s="1">
        <v>8668.6180447261304</v>
      </c>
      <c r="F34" s="1">
        <v>11400.2233893557</v>
      </c>
      <c r="G34" s="1">
        <v>8723.3109223904594</v>
      </c>
      <c r="H34" s="1">
        <v>11302.1145000872</v>
      </c>
      <c r="I34" s="1">
        <v>8599.3210553707395</v>
      </c>
      <c r="K34">
        <f t="shared" si="0"/>
        <v>11369.311047463574</v>
      </c>
      <c r="L34">
        <f t="shared" si="1"/>
        <v>8671.0074170697553</v>
      </c>
    </row>
    <row r="35" spans="1:12" x14ac:dyDescent="0.25">
      <c r="A35">
        <v>34000</v>
      </c>
      <c r="B35" s="1">
        <v>11755.8551677166</v>
      </c>
      <c r="C35" s="1">
        <v>8947.5449615785801</v>
      </c>
      <c r="D35" s="1">
        <v>11787.6170777343</v>
      </c>
      <c r="E35" s="1">
        <v>8984.4028404214805</v>
      </c>
      <c r="F35" s="1">
        <v>11720.150838178701</v>
      </c>
      <c r="G35" s="1">
        <v>8964.472061601</v>
      </c>
      <c r="H35" s="1">
        <v>11656.1019506558</v>
      </c>
      <c r="I35" s="1">
        <v>8930.8917928919309</v>
      </c>
      <c r="K35">
        <f t="shared" si="0"/>
        <v>11729.931258571351</v>
      </c>
      <c r="L35">
        <f t="shared" si="1"/>
        <v>8956.8279141232488</v>
      </c>
    </row>
    <row r="36" spans="1:12" x14ac:dyDescent="0.25">
      <c r="A36">
        <v>35000</v>
      </c>
      <c r="B36" s="1">
        <v>12035.264948555199</v>
      </c>
      <c r="C36" s="1">
        <v>9141.2202161933601</v>
      </c>
      <c r="D36" s="1">
        <v>12019.060333212799</v>
      </c>
      <c r="E36" s="1">
        <v>9135.3853678955493</v>
      </c>
      <c r="F36" s="1">
        <v>12024.824078041</v>
      </c>
      <c r="G36" s="1">
        <v>9170.6038384568492</v>
      </c>
      <c r="H36" s="1">
        <v>11915.8455964692</v>
      </c>
      <c r="I36" s="1">
        <v>9135.5395069153601</v>
      </c>
      <c r="K36">
        <f t="shared" si="0"/>
        <v>11998.74873906955</v>
      </c>
      <c r="L36">
        <f t="shared" si="1"/>
        <v>9145.6872323652788</v>
      </c>
    </row>
    <row r="37" spans="1:12" x14ac:dyDescent="0.25">
      <c r="A37">
        <v>36000</v>
      </c>
      <c r="B37" s="1">
        <v>12370.909146419801</v>
      </c>
      <c r="C37" s="1">
        <v>9522.4505670734598</v>
      </c>
      <c r="D37" s="1">
        <v>12310.243078892599</v>
      </c>
      <c r="E37" s="1">
        <v>9446.0637949942702</v>
      </c>
      <c r="F37" s="1">
        <v>12344.1772265775</v>
      </c>
      <c r="G37" s="1">
        <v>9431.0412033130597</v>
      </c>
      <c r="H37" s="1">
        <v>12404.062412118101</v>
      </c>
      <c r="I37" s="1">
        <v>9477.8600498262695</v>
      </c>
      <c r="K37">
        <f t="shared" si="0"/>
        <v>12357.347966002</v>
      </c>
      <c r="L37">
        <f t="shared" si="1"/>
        <v>9469.3539038017643</v>
      </c>
    </row>
    <row r="38" spans="1:12" x14ac:dyDescent="0.25">
      <c r="A38">
        <v>37000</v>
      </c>
      <c r="B38" s="1">
        <v>12726.4018700327</v>
      </c>
      <c r="C38" s="1">
        <v>9721.7699250571204</v>
      </c>
      <c r="D38" s="1">
        <v>12839.9002526433</v>
      </c>
      <c r="E38" s="1">
        <v>9781.50410830492</v>
      </c>
      <c r="F38" s="1">
        <v>12732.3260501035</v>
      </c>
      <c r="G38" s="1">
        <v>9681.2972628098796</v>
      </c>
      <c r="H38" s="1">
        <v>12712.547005354199</v>
      </c>
      <c r="I38" s="1">
        <v>9708.2933188934294</v>
      </c>
      <c r="K38">
        <f t="shared" si="0"/>
        <v>12752.793794533425</v>
      </c>
      <c r="L38">
        <f t="shared" si="1"/>
        <v>9723.2161537663378</v>
      </c>
    </row>
    <row r="39" spans="1:12" x14ac:dyDescent="0.25">
      <c r="A39">
        <v>38000</v>
      </c>
      <c r="B39" s="1">
        <v>13052.9406656139</v>
      </c>
      <c r="C39" s="1">
        <v>9947.2395314604091</v>
      </c>
      <c r="D39" s="1">
        <v>12983.0723942036</v>
      </c>
      <c r="E39" s="1">
        <v>9941.4129203798002</v>
      </c>
      <c r="F39" s="1">
        <v>13172.901290420499</v>
      </c>
      <c r="G39" s="1">
        <v>10081.967495471799</v>
      </c>
      <c r="H39" s="1">
        <v>12950.9039297328</v>
      </c>
      <c r="I39" s="1">
        <v>9938.7006615320406</v>
      </c>
      <c r="K39">
        <f t="shared" si="0"/>
        <v>13039.9545699927</v>
      </c>
      <c r="L39">
        <f t="shared" si="1"/>
        <v>9977.3301522110123</v>
      </c>
    </row>
    <row r="40" spans="1:12" x14ac:dyDescent="0.25">
      <c r="A40">
        <v>39000</v>
      </c>
      <c r="B40" s="1">
        <v>13292.327887981301</v>
      </c>
      <c r="C40" s="1">
        <v>10163.981331646401</v>
      </c>
      <c r="D40" s="1">
        <v>13241.7623691933</v>
      </c>
      <c r="E40" s="1">
        <v>10148.156601942501</v>
      </c>
      <c r="F40" s="1">
        <v>13424.826582915999</v>
      </c>
      <c r="G40" s="1">
        <v>10217.0431965306</v>
      </c>
      <c r="H40" s="1">
        <v>13450.850466732199</v>
      </c>
      <c r="I40" s="1">
        <v>10250.7168166875</v>
      </c>
      <c r="K40">
        <f t="shared" si="0"/>
        <v>13352.441826705699</v>
      </c>
      <c r="L40">
        <f t="shared" si="1"/>
        <v>10194.974486701749</v>
      </c>
    </row>
    <row r="41" spans="1:12" x14ac:dyDescent="0.25">
      <c r="A41">
        <v>40000</v>
      </c>
      <c r="B41" s="1">
        <v>13661.401572746699</v>
      </c>
      <c r="C41" s="1">
        <v>10455.6941501481</v>
      </c>
      <c r="D41" s="1">
        <v>13780.643170028799</v>
      </c>
      <c r="E41" s="1">
        <v>10529.7479187428</v>
      </c>
      <c r="F41" s="1">
        <v>13768.364605049799</v>
      </c>
      <c r="G41" s="1">
        <v>10458.5658702324</v>
      </c>
      <c r="H41" s="1">
        <v>13699.2352498625</v>
      </c>
      <c r="I41" s="1">
        <v>10472.701977663901</v>
      </c>
      <c r="K41">
        <f t="shared" si="0"/>
        <v>13727.411149421951</v>
      </c>
      <c r="L41">
        <f t="shared" si="1"/>
        <v>10479.1774791968</v>
      </c>
    </row>
    <row r="42" spans="1:12" x14ac:dyDescent="0.25">
      <c r="A42">
        <v>41000</v>
      </c>
      <c r="B42" s="1">
        <v>14029.284959004801</v>
      </c>
      <c r="C42" s="1">
        <v>10715.103332425901</v>
      </c>
      <c r="D42" s="1">
        <v>14059.8513750565</v>
      </c>
      <c r="E42" s="1">
        <v>10764.9248585526</v>
      </c>
      <c r="F42" s="1">
        <v>14109.4218630586</v>
      </c>
      <c r="G42" s="1">
        <v>10793.4245912075</v>
      </c>
      <c r="H42" s="1">
        <v>13988.50142418</v>
      </c>
      <c r="I42" s="1">
        <v>10734.415056894601</v>
      </c>
      <c r="K42">
        <f t="shared" si="0"/>
        <v>14046.764905324975</v>
      </c>
      <c r="L42">
        <f t="shared" si="1"/>
        <v>10751.96695977015</v>
      </c>
    </row>
    <row r="43" spans="1:12" x14ac:dyDescent="0.25">
      <c r="A43">
        <v>42000</v>
      </c>
      <c r="B43" s="1">
        <v>14369.741378836499</v>
      </c>
      <c r="C43" s="1">
        <v>10961.1951614753</v>
      </c>
      <c r="D43" s="1">
        <v>14492.791820536801</v>
      </c>
      <c r="E43" s="1">
        <v>11080.155036461199</v>
      </c>
      <c r="F43" s="1">
        <v>14283.906462491001</v>
      </c>
      <c r="G43" s="1">
        <v>10968.087427361101</v>
      </c>
      <c r="H43" s="1">
        <v>14385.880012108801</v>
      </c>
      <c r="I43" s="1">
        <v>10995.1719695223</v>
      </c>
      <c r="K43">
        <f t="shared" si="0"/>
        <v>14383.079918493275</v>
      </c>
      <c r="L43">
        <f t="shared" si="1"/>
        <v>11001.152398704975</v>
      </c>
    </row>
    <row r="44" spans="1:12" x14ac:dyDescent="0.25">
      <c r="A44">
        <v>43000</v>
      </c>
      <c r="B44" s="1">
        <v>14635.1701195434</v>
      </c>
      <c r="C44" s="1">
        <v>11238.8575485495</v>
      </c>
      <c r="D44" s="1">
        <v>14797.8612699691</v>
      </c>
      <c r="E44" s="1">
        <v>11305.1970956606</v>
      </c>
      <c r="F44" s="1">
        <v>14825.1308436324</v>
      </c>
      <c r="G44" s="1">
        <v>11324.290769391901</v>
      </c>
      <c r="H44" s="1">
        <v>14806.6222928563</v>
      </c>
      <c r="I44" s="1">
        <v>11405.659383183</v>
      </c>
      <c r="K44">
        <f t="shared" si="0"/>
        <v>14766.196131500301</v>
      </c>
      <c r="L44">
        <f t="shared" si="1"/>
        <v>11318.501199196249</v>
      </c>
    </row>
    <row r="45" spans="1:12" x14ac:dyDescent="0.25">
      <c r="A45">
        <v>44000</v>
      </c>
      <c r="B45" s="1">
        <v>15087.3987155963</v>
      </c>
      <c r="C45" s="1">
        <v>11545.4168365482</v>
      </c>
      <c r="D45" s="1">
        <v>15222.286876029601</v>
      </c>
      <c r="E45" s="1">
        <v>11591.4319507907</v>
      </c>
      <c r="F45" s="1">
        <v>15044.4788806619</v>
      </c>
      <c r="G45" s="1">
        <v>11514.2646607978</v>
      </c>
      <c r="H45" s="1">
        <v>15180.7400205788</v>
      </c>
      <c r="I45" s="1">
        <v>11523.0738000245</v>
      </c>
      <c r="K45">
        <f t="shared" si="0"/>
        <v>15133.726123216649</v>
      </c>
      <c r="L45">
        <f t="shared" si="1"/>
        <v>11543.546812040302</v>
      </c>
    </row>
    <row r="46" spans="1:12" x14ac:dyDescent="0.25">
      <c r="A46">
        <v>45000</v>
      </c>
      <c r="B46" s="1">
        <v>15530.8228434628</v>
      </c>
      <c r="C46" s="1">
        <v>11796.460552176601</v>
      </c>
      <c r="D46" s="1">
        <v>15416.806019980901</v>
      </c>
      <c r="E46" s="1">
        <v>11816.5722012848</v>
      </c>
      <c r="F46" s="1">
        <v>15518.522671443099</v>
      </c>
      <c r="G46" s="1">
        <v>11859.9325157112</v>
      </c>
      <c r="H46" s="1">
        <v>15674.061702400801</v>
      </c>
      <c r="I46" s="1">
        <v>11912.8931259644</v>
      </c>
      <c r="K46">
        <f t="shared" si="0"/>
        <v>15535.0533093219</v>
      </c>
      <c r="L46">
        <f t="shared" si="1"/>
        <v>11846.46459878425</v>
      </c>
    </row>
    <row r="47" spans="1:12" x14ac:dyDescent="0.25">
      <c r="A47">
        <v>46000</v>
      </c>
      <c r="B47" s="1">
        <v>15791.331231472601</v>
      </c>
      <c r="C47" s="1">
        <v>12045.937036261899</v>
      </c>
      <c r="D47" s="1">
        <v>15702.0535736732</v>
      </c>
      <c r="E47" s="1">
        <v>12055.8366036732</v>
      </c>
      <c r="F47" s="1">
        <v>15830.1298334886</v>
      </c>
      <c r="G47" s="1">
        <v>12170.309805901201</v>
      </c>
      <c r="H47" s="1">
        <v>15675.3542999647</v>
      </c>
      <c r="I47" s="1">
        <v>12056.778478288301</v>
      </c>
      <c r="K47">
        <f t="shared" si="0"/>
        <v>15749.717234649775</v>
      </c>
      <c r="L47">
        <f t="shared" si="1"/>
        <v>12082.215481031149</v>
      </c>
    </row>
    <row r="48" spans="1:12" x14ac:dyDescent="0.25">
      <c r="A48">
        <v>47000</v>
      </c>
      <c r="B48" s="1">
        <v>16174.464428281</v>
      </c>
      <c r="C48" s="1">
        <v>12414.335851796901</v>
      </c>
      <c r="D48" s="1">
        <v>16266.8210850043</v>
      </c>
      <c r="E48" s="1">
        <v>12432.0854196939</v>
      </c>
      <c r="F48" s="1">
        <v>16113.1509513323</v>
      </c>
      <c r="G48" s="1">
        <v>12288.138119724001</v>
      </c>
      <c r="H48" s="1">
        <v>16210.7974944731</v>
      </c>
      <c r="I48" s="1">
        <v>12368.2042236244</v>
      </c>
      <c r="K48">
        <f t="shared" si="0"/>
        <v>16191.308489772673</v>
      </c>
      <c r="L48">
        <f t="shared" si="1"/>
        <v>12375.690903709801</v>
      </c>
    </row>
    <row r="49" spans="1:12" x14ac:dyDescent="0.25">
      <c r="A49">
        <v>48000</v>
      </c>
      <c r="B49" s="1">
        <v>16515.8030328559</v>
      </c>
      <c r="C49" s="1">
        <v>12616.612670565601</v>
      </c>
      <c r="D49" s="1">
        <v>16395.2773544212</v>
      </c>
      <c r="E49" s="1">
        <v>12508.4732015111</v>
      </c>
      <c r="F49" s="1">
        <v>16602.0332598485</v>
      </c>
      <c r="G49" s="1">
        <v>12593.3385843121</v>
      </c>
      <c r="H49" s="1">
        <v>16584.403917238698</v>
      </c>
      <c r="I49" s="1">
        <v>12747.344183448</v>
      </c>
      <c r="K49">
        <f t="shared" si="0"/>
        <v>16524.379391091075</v>
      </c>
      <c r="L49">
        <f t="shared" si="1"/>
        <v>12616.442159959199</v>
      </c>
    </row>
    <row r="50" spans="1:12" x14ac:dyDescent="0.25">
      <c r="A50">
        <v>49000</v>
      </c>
      <c r="B50" s="1">
        <v>16819.489280082798</v>
      </c>
      <c r="C50" s="1">
        <v>12893.748908715001</v>
      </c>
      <c r="D50" s="1">
        <v>16819.375596053</v>
      </c>
      <c r="E50" s="1">
        <v>12794.3402407987</v>
      </c>
      <c r="F50" s="1">
        <v>16723.021967930999</v>
      </c>
      <c r="G50" s="1">
        <v>12823.162889520299</v>
      </c>
      <c r="H50" s="1">
        <v>16799.5770252168</v>
      </c>
      <c r="I50" s="1">
        <v>12795.0056769565</v>
      </c>
      <c r="K50">
        <f t="shared" si="0"/>
        <v>16790.3659673209</v>
      </c>
      <c r="L50">
        <f t="shared" si="1"/>
        <v>12826.564428997624</v>
      </c>
    </row>
    <row r="51" spans="1:12" x14ac:dyDescent="0.25">
      <c r="A51">
        <v>50000</v>
      </c>
      <c r="B51" s="1">
        <v>17356.853474562598</v>
      </c>
      <c r="C51" s="1">
        <v>13193.4999345049</v>
      </c>
      <c r="D51" s="1">
        <v>17094.181753122299</v>
      </c>
      <c r="E51" s="1">
        <v>13098.901991565201</v>
      </c>
      <c r="F51" s="1">
        <v>17022.7265635818</v>
      </c>
      <c r="G51" s="1">
        <v>12961.7253604574</v>
      </c>
      <c r="H51" s="1">
        <v>17123.773893743899</v>
      </c>
      <c r="I51" s="1">
        <v>13108.5661361107</v>
      </c>
      <c r="K51">
        <f t="shared" si="0"/>
        <v>17149.383921252651</v>
      </c>
      <c r="L51">
        <f t="shared" si="1"/>
        <v>13090.67335565955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368C-2D89-4853-BF9A-A5394B33FDC1}">
  <dimension ref="A1:L51"/>
  <sheetViews>
    <sheetView tabSelected="1" topLeftCell="C1" zoomScale="70" zoomScaleNormal="70" workbookViewId="0">
      <selection activeCell="L51" sqref="L51"/>
    </sheetView>
  </sheetViews>
  <sheetFormatPr baseColWidth="10" defaultRowHeight="15" x14ac:dyDescent="0.25"/>
  <cols>
    <col min="1" max="1" width="8.28515625" bestFit="1" customWidth="1"/>
    <col min="2" max="2" width="18.7109375" bestFit="1" customWidth="1"/>
    <col min="3" max="3" width="20.7109375" bestFit="1" customWidth="1"/>
    <col min="4" max="4" width="18.7109375" bestFit="1" customWidth="1"/>
    <col min="5" max="5" width="20.7109375" bestFit="1" customWidth="1"/>
    <col min="6" max="6" width="18.7109375" bestFit="1" customWidth="1"/>
    <col min="7" max="7" width="20.7109375" bestFit="1" customWidth="1"/>
    <col min="8" max="8" width="18.7109375" bestFit="1" customWidth="1"/>
    <col min="9" max="9" width="19.7109375" bestFit="1" customWidth="1"/>
    <col min="11" max="11" width="19.85546875" customWidth="1"/>
    <col min="12" max="12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K1" t="s">
        <v>3</v>
      </c>
      <c r="L1" t="s">
        <v>4</v>
      </c>
    </row>
    <row r="2" spans="1:12" x14ac:dyDescent="0.25">
      <c r="A2">
        <v>1000</v>
      </c>
      <c r="B2" s="1">
        <v>1.81140861466821</v>
      </c>
      <c r="C2" s="1">
        <v>0</v>
      </c>
      <c r="D2" s="1">
        <v>1.8329466357308499</v>
      </c>
      <c r="E2" s="1">
        <v>6.8041244493368597E-2</v>
      </c>
      <c r="F2" s="1">
        <v>1.92697290930506</v>
      </c>
      <c r="G2" s="1">
        <v>0.32055421055373301</v>
      </c>
      <c r="H2" s="1">
        <v>2.14797687861271</v>
      </c>
      <c r="I2" s="1">
        <v>0.112188078271581</v>
      </c>
      <c r="K2">
        <f>AVERAGE(B2,D2,F2,H2)</f>
        <v>1.9298262595792073</v>
      </c>
      <c r="L2">
        <f>AVERAGE(C2,E2,G2,I2)</f>
        <v>0.12519588332967063</v>
      </c>
    </row>
    <row r="3" spans="1:12" x14ac:dyDescent="0.25">
      <c r="A3">
        <v>2000</v>
      </c>
      <c r="B3" s="1">
        <v>3.7123529411764702</v>
      </c>
      <c r="C3" s="1">
        <v>0.72969038642754402</v>
      </c>
      <c r="D3" s="1">
        <v>3.77867902665121</v>
      </c>
      <c r="E3" s="1">
        <v>0.22763897927597701</v>
      </c>
      <c r="F3" s="1">
        <v>3.7809248554913202</v>
      </c>
      <c r="G3" s="1">
        <v>0.75680161177295302</v>
      </c>
      <c r="H3" s="1">
        <v>3.81451612903225</v>
      </c>
      <c r="I3" s="1">
        <v>4.7973885419311503E-2</v>
      </c>
      <c r="K3">
        <f t="shared" ref="K3:K51" si="0">AVERAGE(B3,D3,F3,H3)</f>
        <v>3.7716182380878127</v>
      </c>
      <c r="L3">
        <f t="shared" ref="L3:L51" si="1">AVERAGE(C3,E3,G3,I3)</f>
        <v>0.44052621572394635</v>
      </c>
    </row>
    <row r="4" spans="1:12" x14ac:dyDescent="0.25">
      <c r="A4">
        <v>3000</v>
      </c>
      <c r="B4" s="1">
        <v>2.58696490551484</v>
      </c>
      <c r="C4" s="1">
        <v>0.22817600215887399</v>
      </c>
      <c r="D4" s="1">
        <v>2.6803966437833702</v>
      </c>
      <c r="E4" s="1">
        <v>0.241810499970496</v>
      </c>
      <c r="F4" s="1">
        <v>2.5813598166539302</v>
      </c>
      <c r="G4" s="1">
        <v>0.34053147548547402</v>
      </c>
      <c r="H4" s="1">
        <v>2.60759493670886</v>
      </c>
      <c r="I4" s="1">
        <v>0.115765154127356</v>
      </c>
      <c r="K4">
        <f t="shared" si="0"/>
        <v>2.6140790756652499</v>
      </c>
      <c r="L4">
        <f t="shared" si="1"/>
        <v>0.23157078293555</v>
      </c>
    </row>
    <row r="5" spans="1:12" x14ac:dyDescent="0.25">
      <c r="A5">
        <v>4000</v>
      </c>
      <c r="B5" s="1">
        <v>2.2684757505773598</v>
      </c>
      <c r="C5" s="1">
        <v>0.11639576076757201</v>
      </c>
      <c r="D5" s="1">
        <v>2.2619661794210302</v>
      </c>
      <c r="E5" s="1">
        <v>0.179800518853171</v>
      </c>
      <c r="F5" s="1">
        <v>2.1932114882506499</v>
      </c>
      <c r="G5" s="1">
        <v>7.2221009335961303E-2</v>
      </c>
      <c r="H5" s="1">
        <v>2.2776342233706499</v>
      </c>
      <c r="I5" s="1">
        <v>0.114850016372942</v>
      </c>
      <c r="K5">
        <f t="shared" si="0"/>
        <v>2.2503219104049226</v>
      </c>
      <c r="L5">
        <f t="shared" si="1"/>
        <v>0.12081682633241159</v>
      </c>
    </row>
    <row r="6" spans="1:12" x14ac:dyDescent="0.25">
      <c r="A6">
        <v>5000</v>
      </c>
      <c r="B6" s="1">
        <v>2.5486581096849399</v>
      </c>
      <c r="C6" s="1">
        <v>0.128627102542126</v>
      </c>
      <c r="D6" s="1">
        <v>2.4888111888111801</v>
      </c>
      <c r="E6" s="1">
        <v>0.216074133059205</v>
      </c>
      <c r="F6" s="1">
        <v>2.58429030776297</v>
      </c>
      <c r="G6" s="1">
        <v>4.5454541858499398E-2</v>
      </c>
      <c r="H6" s="1">
        <v>2.6593431483578698</v>
      </c>
      <c r="I6" s="1">
        <v>6.0186107747012503E-2</v>
      </c>
      <c r="K6">
        <f t="shared" si="0"/>
        <v>2.5702756886542399</v>
      </c>
      <c r="L6">
        <f t="shared" si="1"/>
        <v>0.11258547130171073</v>
      </c>
    </row>
    <row r="7" spans="1:12" x14ac:dyDescent="0.25">
      <c r="A7">
        <v>6000</v>
      </c>
      <c r="B7" s="1">
        <v>2.9907138711549601</v>
      </c>
      <c r="C7" s="1">
        <v>1.3906335624994199E-2</v>
      </c>
      <c r="D7" s="1">
        <v>2.8948393378773098</v>
      </c>
      <c r="E7" s="1">
        <v>0</v>
      </c>
      <c r="F7" s="1">
        <v>2.8737148399611998</v>
      </c>
      <c r="G7" s="1">
        <v>1.3925198985557E-2</v>
      </c>
      <c r="H7" s="1">
        <v>2.8989392478302798</v>
      </c>
      <c r="I7" s="1">
        <v>0</v>
      </c>
      <c r="K7">
        <f t="shared" si="0"/>
        <v>2.9145518242059372</v>
      </c>
      <c r="L7">
        <f t="shared" si="1"/>
        <v>6.9578836526377995E-3</v>
      </c>
    </row>
    <row r="8" spans="1:12" x14ac:dyDescent="0.25">
      <c r="A8">
        <v>7000</v>
      </c>
      <c r="B8" s="1">
        <v>3.4861842105263099</v>
      </c>
      <c r="C8" s="1">
        <v>8.50378334712623E-2</v>
      </c>
      <c r="D8" s="1">
        <v>3.5303230059327602</v>
      </c>
      <c r="E8" s="1">
        <v>0.32554732633304101</v>
      </c>
      <c r="F8" s="1">
        <v>3.4926715522984599</v>
      </c>
      <c r="G8" s="1">
        <v>0.29632021519003099</v>
      </c>
      <c r="H8" s="1">
        <v>3.5136767914079501</v>
      </c>
      <c r="I8" s="1">
        <v>0.13270602839884801</v>
      </c>
      <c r="K8">
        <f t="shared" si="0"/>
        <v>3.5057138900413696</v>
      </c>
      <c r="L8">
        <f t="shared" si="1"/>
        <v>0.2099028508482956</v>
      </c>
    </row>
    <row r="9" spans="1:12" x14ac:dyDescent="0.25">
      <c r="A9">
        <v>8000</v>
      </c>
      <c r="B9" s="1">
        <v>4.0059575704736998</v>
      </c>
      <c r="C9" s="1">
        <v>0.13309292216219901</v>
      </c>
      <c r="D9" s="1">
        <v>4.0388631090487204</v>
      </c>
      <c r="E9" s="1">
        <v>0.17563333719273</v>
      </c>
      <c r="F9" s="1">
        <v>4.0890391254315297</v>
      </c>
      <c r="G9" s="1">
        <v>0.17575997117905801</v>
      </c>
      <c r="H9" s="1">
        <v>4.1292595255212001</v>
      </c>
      <c r="I9" s="1">
        <v>0</v>
      </c>
      <c r="K9">
        <f t="shared" si="0"/>
        <v>4.0657798326187873</v>
      </c>
      <c r="L9">
        <f t="shared" si="1"/>
        <v>0.12112155763349676</v>
      </c>
    </row>
    <row r="10" spans="1:12" x14ac:dyDescent="0.25">
      <c r="A10">
        <v>9000</v>
      </c>
      <c r="B10" s="1">
        <v>4.7356782619940496</v>
      </c>
      <c r="C10" s="1">
        <v>0</v>
      </c>
      <c r="D10" s="1">
        <v>4.73788013742206</v>
      </c>
      <c r="E10" s="1">
        <v>7.8951271985929203E-2</v>
      </c>
      <c r="F10" s="1">
        <v>4.7153668547973302</v>
      </c>
      <c r="G10" s="1">
        <v>0.26698528062876398</v>
      </c>
      <c r="H10" s="1">
        <v>4.7026051070415198</v>
      </c>
      <c r="I10" s="1">
        <v>0.173958098637544</v>
      </c>
      <c r="K10">
        <f t="shared" si="0"/>
        <v>4.7228825903137404</v>
      </c>
      <c r="L10">
        <f t="shared" si="1"/>
        <v>0.1299736628130593</v>
      </c>
    </row>
    <row r="11" spans="1:12" x14ac:dyDescent="0.25">
      <c r="A11">
        <v>10000</v>
      </c>
      <c r="B11" s="1">
        <v>5.3492934719140397</v>
      </c>
      <c r="C11" s="1">
        <v>0.13492485264030901</v>
      </c>
      <c r="D11" s="1">
        <v>5.3269717176362299</v>
      </c>
      <c r="E11" s="1">
        <v>0</v>
      </c>
      <c r="F11" s="1">
        <v>5.3188405797101401</v>
      </c>
      <c r="G11" s="1">
        <v>0.22974006089729501</v>
      </c>
      <c r="H11" s="1">
        <v>5.29711237388379</v>
      </c>
      <c r="I11" s="1">
        <v>0.157821027716784</v>
      </c>
      <c r="K11">
        <f t="shared" si="0"/>
        <v>5.3230545357860493</v>
      </c>
      <c r="L11">
        <f t="shared" si="1"/>
        <v>0.13062148531359699</v>
      </c>
    </row>
    <row r="12" spans="1:12" x14ac:dyDescent="0.25">
      <c r="A12">
        <v>11000</v>
      </c>
      <c r="B12" s="1">
        <v>5.9976905311778204</v>
      </c>
      <c r="C12" s="1">
        <v>0.28505682357019202</v>
      </c>
      <c r="D12" s="1">
        <v>6.03077242956648</v>
      </c>
      <c r="E12" s="1">
        <v>0.16996035776336399</v>
      </c>
      <c r="F12" s="1">
        <v>6.0988745135163498</v>
      </c>
      <c r="G12" s="1">
        <v>0</v>
      </c>
      <c r="H12" s="1">
        <v>6.11415957111321</v>
      </c>
      <c r="I12" s="1">
        <v>0.372135937572944</v>
      </c>
      <c r="K12">
        <f t="shared" si="0"/>
        <v>6.0603742613434646</v>
      </c>
      <c r="L12">
        <f t="shared" si="1"/>
        <v>0.206788279726625</v>
      </c>
    </row>
    <row r="13" spans="1:12" x14ac:dyDescent="0.25">
      <c r="A13">
        <v>12000</v>
      </c>
      <c r="B13" s="1">
        <v>6.7282306734361503</v>
      </c>
      <c r="C13" s="1">
        <v>0.28415610799181301</v>
      </c>
      <c r="D13" s="1">
        <v>6.7801097525753304</v>
      </c>
      <c r="E13" s="1">
        <v>0</v>
      </c>
      <c r="F13" s="1">
        <v>6.6555652089970003</v>
      </c>
      <c r="G13" s="1">
        <v>0.72402194638680595</v>
      </c>
      <c r="H13" s="1">
        <v>6.7096836234253203</v>
      </c>
      <c r="I13" s="1">
        <v>0.23233912468843801</v>
      </c>
      <c r="K13">
        <f t="shared" si="0"/>
        <v>6.7183973146084508</v>
      </c>
      <c r="L13">
        <f t="shared" si="1"/>
        <v>0.31012929476676426</v>
      </c>
    </row>
    <row r="14" spans="1:12" x14ac:dyDescent="0.25">
      <c r="A14">
        <v>13000</v>
      </c>
      <c r="B14" s="1">
        <v>7.46440918358301</v>
      </c>
      <c r="C14" s="1">
        <v>0.21486914032389201</v>
      </c>
      <c r="D14" s="1">
        <v>7.4275208222576596</v>
      </c>
      <c r="E14" s="1">
        <v>0.313426014259512</v>
      </c>
      <c r="F14" s="1">
        <v>7.34071351738974</v>
      </c>
      <c r="G14" s="1">
        <v>0.104135666594749</v>
      </c>
      <c r="H14" s="1">
        <v>7.6263288447909199</v>
      </c>
      <c r="I14" s="1">
        <v>0.33027781377083698</v>
      </c>
      <c r="K14">
        <f t="shared" si="0"/>
        <v>7.4647430920053326</v>
      </c>
      <c r="L14">
        <f t="shared" si="1"/>
        <v>0.24067715873724752</v>
      </c>
    </row>
    <row r="15" spans="1:12" x14ac:dyDescent="0.25">
      <c r="A15">
        <v>14000</v>
      </c>
      <c r="B15" s="1">
        <v>8.2619789957335001</v>
      </c>
      <c r="C15" s="1">
        <v>0.26795574323967197</v>
      </c>
      <c r="D15" s="1">
        <v>8.0665073347618197</v>
      </c>
      <c r="E15" s="1">
        <v>3.7425691099619997E-2</v>
      </c>
      <c r="F15" s="1">
        <v>8.0563753937986995</v>
      </c>
      <c r="G15" s="1">
        <v>0.163880332474587</v>
      </c>
      <c r="H15" s="1">
        <v>8.1290804884126597</v>
      </c>
      <c r="I15" s="1">
        <v>0.13452509247347699</v>
      </c>
      <c r="K15">
        <f t="shared" si="0"/>
        <v>8.1284855531766702</v>
      </c>
      <c r="L15">
        <f t="shared" si="1"/>
        <v>0.150946714821839</v>
      </c>
    </row>
    <row r="16" spans="1:12" x14ac:dyDescent="0.25">
      <c r="A16">
        <v>15000</v>
      </c>
      <c r="B16" s="1">
        <v>8.8308299783214608</v>
      </c>
      <c r="C16" s="1">
        <v>0</v>
      </c>
      <c r="D16" s="1">
        <v>8.9445474204510305</v>
      </c>
      <c r="E16" s="1">
        <v>0.20903164761489601</v>
      </c>
      <c r="F16" s="1">
        <v>8.8989247311827899</v>
      </c>
      <c r="G16" s="1">
        <v>0.198996085365898</v>
      </c>
      <c r="H16" s="1">
        <v>8.8846947352334293</v>
      </c>
      <c r="I16" s="1">
        <v>0.31869050124173698</v>
      </c>
      <c r="K16">
        <f t="shared" si="0"/>
        <v>8.8897492162971776</v>
      </c>
      <c r="L16">
        <f t="shared" si="1"/>
        <v>0.18167955855563273</v>
      </c>
    </row>
    <row r="17" spans="1:12" x14ac:dyDescent="0.25">
      <c r="A17">
        <v>16000</v>
      </c>
      <c r="B17" s="1">
        <v>9.6253961394410794</v>
      </c>
      <c r="C17" s="1">
        <v>0.70450802999655704</v>
      </c>
      <c r="D17" s="1">
        <v>9.5418454155456995</v>
      </c>
      <c r="E17" s="1">
        <v>0.305471057795416</v>
      </c>
      <c r="F17" s="1">
        <v>9.5363477755161306</v>
      </c>
      <c r="G17" s="1">
        <v>0.23359553315026699</v>
      </c>
      <c r="H17" s="1">
        <v>9.6361791563994696</v>
      </c>
      <c r="I17" s="1">
        <v>0.33731788721685002</v>
      </c>
      <c r="K17">
        <f t="shared" si="0"/>
        <v>9.5849421217255948</v>
      </c>
      <c r="L17">
        <f t="shared" si="1"/>
        <v>0.39522312703977253</v>
      </c>
    </row>
    <row r="18" spans="1:12" x14ac:dyDescent="0.25">
      <c r="A18">
        <v>17000</v>
      </c>
      <c r="B18" s="1">
        <v>10.50699844479</v>
      </c>
      <c r="C18" s="1">
        <v>5.7557148307909901E-2</v>
      </c>
      <c r="D18" s="1">
        <v>10.404417261297899</v>
      </c>
      <c r="E18" s="1">
        <v>0.19242395762197301</v>
      </c>
      <c r="F18" s="1">
        <v>10.292788820297099</v>
      </c>
      <c r="G18" s="1">
        <v>0.553456975429376</v>
      </c>
      <c r="H18" s="1">
        <v>10.339772029213</v>
      </c>
      <c r="I18" s="1">
        <v>0</v>
      </c>
      <c r="K18">
        <f t="shared" si="0"/>
        <v>10.3859941388995</v>
      </c>
      <c r="L18">
        <f t="shared" si="1"/>
        <v>0.20085952033981472</v>
      </c>
    </row>
    <row r="19" spans="1:12" x14ac:dyDescent="0.25">
      <c r="A19">
        <v>18000</v>
      </c>
      <c r="B19" s="1">
        <v>11.0935875216637</v>
      </c>
      <c r="C19" s="1">
        <v>0.26974539515551799</v>
      </c>
      <c r="D19" s="1">
        <v>11.174084107327101</v>
      </c>
      <c r="E19" s="1">
        <v>0.78037764658027697</v>
      </c>
      <c r="F19" s="1">
        <v>11.026919625689001</v>
      </c>
      <c r="G19" s="1">
        <v>0.30481197510333202</v>
      </c>
      <c r="H19" s="1">
        <v>11.0498106425316</v>
      </c>
      <c r="I19" s="1">
        <v>0.21312792828775301</v>
      </c>
      <c r="K19">
        <f t="shared" si="0"/>
        <v>11.08610047430285</v>
      </c>
      <c r="L19">
        <f t="shared" si="1"/>
        <v>0.39201573628171998</v>
      </c>
    </row>
    <row r="20" spans="1:12" x14ac:dyDescent="0.25">
      <c r="A20">
        <v>19000</v>
      </c>
      <c r="B20" s="1">
        <v>11.8199693721286</v>
      </c>
      <c r="C20" s="1">
        <v>0.38905091044412798</v>
      </c>
      <c r="D20" s="1">
        <v>11.8353824722911</v>
      </c>
      <c r="E20" s="1">
        <v>0.65845870029225195</v>
      </c>
      <c r="F20" s="1">
        <v>11.8067308274317</v>
      </c>
      <c r="G20" s="1">
        <v>0.47543746020012101</v>
      </c>
      <c r="H20" s="1">
        <v>11.9109817476199</v>
      </c>
      <c r="I20" s="1">
        <v>0.36182633452382301</v>
      </c>
      <c r="K20">
        <f t="shared" si="0"/>
        <v>11.843266104867824</v>
      </c>
      <c r="L20">
        <f t="shared" si="1"/>
        <v>0.471193351365081</v>
      </c>
    </row>
    <row r="21" spans="1:12" x14ac:dyDescent="0.25">
      <c r="A21">
        <v>20000</v>
      </c>
      <c r="B21" s="1">
        <v>12.6391746652106</v>
      </c>
      <c r="C21" s="1">
        <v>0.202103595078019</v>
      </c>
      <c r="D21" s="1">
        <v>12.3632769347055</v>
      </c>
      <c r="E21" s="1">
        <v>0.97315432992300399</v>
      </c>
      <c r="F21" s="1">
        <v>12.6935622810543</v>
      </c>
      <c r="G21" s="1">
        <v>0.10193646952695901</v>
      </c>
      <c r="H21" s="1">
        <v>12.323582436754799</v>
      </c>
      <c r="I21" s="1">
        <v>0.55922966105606997</v>
      </c>
      <c r="K21">
        <f t="shared" si="0"/>
        <v>12.504899079431299</v>
      </c>
      <c r="L21">
        <f t="shared" si="1"/>
        <v>0.45910601389601302</v>
      </c>
    </row>
    <row r="22" spans="1:12" x14ac:dyDescent="0.25">
      <c r="A22">
        <v>21000</v>
      </c>
      <c r="B22" s="1">
        <v>11.945582727473001</v>
      </c>
      <c r="C22" s="1">
        <v>0.58715675791537503</v>
      </c>
      <c r="D22" s="1">
        <v>12.003518416712399</v>
      </c>
      <c r="E22" s="1">
        <v>0.45341273175208402</v>
      </c>
      <c r="F22" s="1">
        <v>11.8546994445361</v>
      </c>
      <c r="G22" s="1">
        <v>4.1946376232738503E-2</v>
      </c>
      <c r="H22" s="1">
        <v>12.0576402321083</v>
      </c>
      <c r="I22" s="1">
        <v>0</v>
      </c>
      <c r="K22">
        <f t="shared" si="0"/>
        <v>11.96536020520745</v>
      </c>
      <c r="L22">
        <f t="shared" si="1"/>
        <v>0.27062896647504942</v>
      </c>
    </row>
    <row r="23" spans="1:12" x14ac:dyDescent="0.25">
      <c r="A23">
        <v>22000</v>
      </c>
      <c r="B23" s="1">
        <v>11.4733705969204</v>
      </c>
      <c r="C23" s="1">
        <v>0.33602598790606902</v>
      </c>
      <c r="D23" s="1">
        <v>11.549657086016399</v>
      </c>
      <c r="E23" s="1">
        <v>0.103587854426426</v>
      </c>
      <c r="F23" s="1">
        <v>11.5889489994222</v>
      </c>
      <c r="G23" s="1">
        <v>0.36531595416317397</v>
      </c>
      <c r="H23" s="1">
        <v>11.6006723748489</v>
      </c>
      <c r="I23" s="1">
        <v>0.43712598669063302</v>
      </c>
      <c r="K23">
        <f t="shared" si="0"/>
        <v>11.553162264301974</v>
      </c>
      <c r="L23">
        <f t="shared" si="1"/>
        <v>0.31051394579657549</v>
      </c>
    </row>
    <row r="24" spans="1:12" x14ac:dyDescent="0.25">
      <c r="A24">
        <v>23000</v>
      </c>
      <c r="B24" s="1">
        <v>11.100206144099699</v>
      </c>
      <c r="C24" s="1">
        <v>0.35498071833204398</v>
      </c>
      <c r="D24" s="1">
        <v>11.263006072874401</v>
      </c>
      <c r="E24" s="1">
        <v>0.730474588670181</v>
      </c>
      <c r="F24" s="1">
        <v>11.089960490325099</v>
      </c>
      <c r="G24" s="1">
        <v>0.54241605199841103</v>
      </c>
      <c r="H24" s="1">
        <v>11.3843929194714</v>
      </c>
      <c r="I24" s="1">
        <v>0.52509066876975297</v>
      </c>
      <c r="K24">
        <f t="shared" si="0"/>
        <v>11.209391406692649</v>
      </c>
      <c r="L24">
        <f t="shared" si="1"/>
        <v>0.53824050694259729</v>
      </c>
    </row>
    <row r="25" spans="1:12" x14ac:dyDescent="0.25">
      <c r="A25">
        <v>24000</v>
      </c>
      <c r="B25" s="1">
        <v>10.978758248639201</v>
      </c>
      <c r="C25" s="1">
        <v>0.38698326674120398</v>
      </c>
      <c r="D25" s="1">
        <v>10.787708423429899</v>
      </c>
      <c r="E25" s="1">
        <v>0.26764316206313998</v>
      </c>
      <c r="F25" s="1">
        <v>10.8797508089052</v>
      </c>
      <c r="G25" s="1">
        <v>0</v>
      </c>
      <c r="H25" s="1">
        <v>10.918458867778901</v>
      </c>
      <c r="I25" s="1">
        <v>0.176064789913185</v>
      </c>
      <c r="K25">
        <f t="shared" si="0"/>
        <v>10.891169087188301</v>
      </c>
      <c r="L25">
        <f t="shared" si="1"/>
        <v>0.20767280467938223</v>
      </c>
    </row>
    <row r="26" spans="1:12" x14ac:dyDescent="0.25">
      <c r="A26">
        <v>25000</v>
      </c>
      <c r="B26" s="1">
        <v>10.843151761768199</v>
      </c>
      <c r="C26" s="1">
        <v>0.23998420810379201</v>
      </c>
      <c r="D26" s="1">
        <v>10.8935326137097</v>
      </c>
      <c r="E26" s="1">
        <v>9.6046102951515194E-2</v>
      </c>
      <c r="F26" s="1">
        <v>10.750069618490601</v>
      </c>
      <c r="G26" s="1">
        <v>0.46678679430095199</v>
      </c>
      <c r="H26" s="1">
        <v>10.4883258588006</v>
      </c>
      <c r="I26" s="1">
        <v>9.2474028463919902E-2</v>
      </c>
      <c r="K26">
        <f t="shared" si="0"/>
        <v>10.743769963192275</v>
      </c>
      <c r="L26">
        <f t="shared" si="1"/>
        <v>0.22382278345504478</v>
      </c>
    </row>
    <row r="27" spans="1:12" x14ac:dyDescent="0.25">
      <c r="A27">
        <v>26000</v>
      </c>
      <c r="B27" s="1">
        <v>10.609645010046799</v>
      </c>
      <c r="C27" s="1">
        <v>0.53870523955097604</v>
      </c>
      <c r="D27" s="1">
        <v>10.54368630926</v>
      </c>
      <c r="E27" s="1">
        <v>0.49552774077753398</v>
      </c>
      <c r="F27" s="1">
        <v>10.479684982996201</v>
      </c>
      <c r="G27" s="1">
        <v>0.37501626895797402</v>
      </c>
      <c r="H27" s="1">
        <v>10.547909680304</v>
      </c>
      <c r="I27" s="1">
        <v>0</v>
      </c>
      <c r="K27">
        <f t="shared" si="0"/>
        <v>10.54523149565175</v>
      </c>
      <c r="L27">
        <f t="shared" si="1"/>
        <v>0.35231231232162097</v>
      </c>
    </row>
    <row r="28" spans="1:12" x14ac:dyDescent="0.25">
      <c r="A28">
        <v>27000</v>
      </c>
      <c r="B28" s="1">
        <v>10.4776818318511</v>
      </c>
      <c r="C28" s="1">
        <v>0.39846793293896898</v>
      </c>
      <c r="D28" s="1">
        <v>10.578651446096099</v>
      </c>
      <c r="E28" s="1">
        <v>0.33904597847219797</v>
      </c>
      <c r="F28" s="1">
        <v>10.643120920645799</v>
      </c>
      <c r="G28" s="1">
        <v>0.11739350419971201</v>
      </c>
      <c r="H28" s="1">
        <v>10.583393748134201</v>
      </c>
      <c r="I28" s="1">
        <v>9.32591695983611E-2</v>
      </c>
      <c r="K28">
        <f t="shared" si="0"/>
        <v>10.5707119866818</v>
      </c>
      <c r="L28">
        <f t="shared" si="1"/>
        <v>0.23704164630231001</v>
      </c>
    </row>
    <row r="29" spans="1:12" x14ac:dyDescent="0.25">
      <c r="A29">
        <v>28000</v>
      </c>
      <c r="B29" s="1">
        <v>10.329158545183001</v>
      </c>
      <c r="C29" s="1">
        <v>0.423514818808713</v>
      </c>
      <c r="D29" s="1">
        <v>10.260405019257</v>
      </c>
      <c r="E29" s="1">
        <v>7.8276115728297596E-2</v>
      </c>
      <c r="F29" s="1">
        <v>10.413124411897</v>
      </c>
      <c r="G29" s="1">
        <v>0.24368657345441599</v>
      </c>
      <c r="H29" s="1">
        <v>10.315414825724099</v>
      </c>
      <c r="I29" s="1">
        <v>6.3312777327354394E-2</v>
      </c>
      <c r="K29">
        <f t="shared" si="0"/>
        <v>10.329525700515275</v>
      </c>
      <c r="L29">
        <f t="shared" si="1"/>
        <v>0.20219757132969526</v>
      </c>
    </row>
    <row r="30" spans="1:12" x14ac:dyDescent="0.25">
      <c r="A30">
        <v>29000</v>
      </c>
      <c r="B30" s="1">
        <v>10.330568295114601</v>
      </c>
      <c r="C30" s="1">
        <v>0.21263666747999399</v>
      </c>
      <c r="D30" s="1">
        <v>10.371599760335499</v>
      </c>
      <c r="E30" s="1">
        <v>8.2158444197253405E-2</v>
      </c>
      <c r="F30" s="1">
        <v>10.554119999999999</v>
      </c>
      <c r="G30" s="1">
        <v>0.36421861052197702</v>
      </c>
      <c r="H30" s="1">
        <v>10.3479130017591</v>
      </c>
      <c r="I30" s="1">
        <v>0.132014913500549</v>
      </c>
      <c r="K30">
        <f t="shared" si="0"/>
        <v>10.401050264302299</v>
      </c>
      <c r="L30">
        <f t="shared" si="1"/>
        <v>0.19775715892494333</v>
      </c>
    </row>
    <row r="31" spans="1:12" x14ac:dyDescent="0.25">
      <c r="A31">
        <v>30000</v>
      </c>
      <c r="B31" s="1">
        <v>10.2960052390307</v>
      </c>
      <c r="C31" s="1">
        <v>0.15136638563427399</v>
      </c>
      <c r="D31" s="1">
        <v>10.335169279359</v>
      </c>
      <c r="E31" s="1">
        <v>0.71056907118910095</v>
      </c>
      <c r="F31" s="1">
        <v>10.438459466738401</v>
      </c>
      <c r="G31" s="1">
        <v>0.51643875373477799</v>
      </c>
      <c r="H31" s="1">
        <v>10.375177659124899</v>
      </c>
      <c r="I31" s="1">
        <v>0.29649036005319102</v>
      </c>
      <c r="K31">
        <f t="shared" si="0"/>
        <v>10.36120291106325</v>
      </c>
      <c r="L31">
        <f t="shared" si="1"/>
        <v>0.41871614265283597</v>
      </c>
    </row>
    <row r="32" spans="1:12" x14ac:dyDescent="0.25">
      <c r="A32">
        <v>31000</v>
      </c>
      <c r="B32" s="1">
        <v>10.5462935397439</v>
      </c>
      <c r="C32" s="1">
        <v>0.28491635598684201</v>
      </c>
      <c r="D32" s="1">
        <v>10.490834493921</v>
      </c>
      <c r="E32" s="1">
        <v>0.35728387837579001</v>
      </c>
      <c r="F32" s="1">
        <v>10.3808830121021</v>
      </c>
      <c r="G32" s="1">
        <v>0.116117311124649</v>
      </c>
      <c r="H32" s="1">
        <v>10.3927944089397</v>
      </c>
      <c r="I32" s="1">
        <v>0.33025366075764401</v>
      </c>
      <c r="K32">
        <f t="shared" si="0"/>
        <v>10.452701363676674</v>
      </c>
      <c r="L32">
        <f t="shared" si="1"/>
        <v>0.27214280156123127</v>
      </c>
    </row>
    <row r="33" spans="1:12" x14ac:dyDescent="0.25">
      <c r="A33">
        <v>32000</v>
      </c>
      <c r="B33" s="1">
        <v>10.197163686482099</v>
      </c>
      <c r="C33" s="1">
        <v>0</v>
      </c>
      <c r="D33" s="1">
        <v>10.3701483915225</v>
      </c>
      <c r="E33" s="1">
        <v>0.31984093471225</v>
      </c>
      <c r="F33" s="1">
        <v>10.4249765664431</v>
      </c>
      <c r="G33" s="1">
        <v>0.32821144015484099</v>
      </c>
      <c r="H33" s="1">
        <v>10.2935567754984</v>
      </c>
      <c r="I33" s="1">
        <v>0.364545602542167</v>
      </c>
      <c r="K33">
        <f t="shared" si="0"/>
        <v>10.321461354986525</v>
      </c>
      <c r="L33">
        <f t="shared" si="1"/>
        <v>0.25314949435231449</v>
      </c>
    </row>
    <row r="34" spans="1:12" x14ac:dyDescent="0.25">
      <c r="A34">
        <v>33000</v>
      </c>
      <c r="B34" s="1">
        <v>10.362428110534401</v>
      </c>
      <c r="C34" s="1">
        <v>0.44935671562311802</v>
      </c>
      <c r="D34" s="1">
        <v>10.5193279654222</v>
      </c>
      <c r="E34" s="1">
        <v>0.13108305759385899</v>
      </c>
      <c r="F34" s="1">
        <v>10.367761799797</v>
      </c>
      <c r="G34" s="1">
        <v>0.22101440807404499</v>
      </c>
      <c r="H34" s="1">
        <v>10.399322531079701</v>
      </c>
      <c r="I34" s="1">
        <v>0.25867464135318502</v>
      </c>
      <c r="K34">
        <f t="shared" si="0"/>
        <v>10.412210101708325</v>
      </c>
      <c r="L34">
        <f t="shared" si="1"/>
        <v>0.26503220566105179</v>
      </c>
    </row>
    <row r="35" spans="1:12" x14ac:dyDescent="0.25">
      <c r="A35">
        <v>34000</v>
      </c>
      <c r="B35" s="1">
        <v>10.3657604652735</v>
      </c>
      <c r="C35" s="1">
        <v>9.9188179683474598E-2</v>
      </c>
      <c r="D35" s="1">
        <v>10.264132321410299</v>
      </c>
      <c r="E35" s="1">
        <v>0.118691596311863</v>
      </c>
      <c r="F35" s="1">
        <v>10.4267783857729</v>
      </c>
      <c r="G35" s="1">
        <v>0.319358461095264</v>
      </c>
      <c r="H35" s="1">
        <v>10.3374506601333</v>
      </c>
      <c r="I35" s="1">
        <v>0.31431552193619999</v>
      </c>
      <c r="K35">
        <f t="shared" si="0"/>
        <v>10.348530458147499</v>
      </c>
      <c r="L35">
        <f t="shared" si="1"/>
        <v>0.21288843975670041</v>
      </c>
    </row>
    <row r="36" spans="1:12" x14ac:dyDescent="0.25">
      <c r="A36">
        <v>35000</v>
      </c>
      <c r="B36" s="1">
        <v>10.4618648281348</v>
      </c>
      <c r="C36" s="1">
        <v>0.66028546797570098</v>
      </c>
      <c r="D36" s="1">
        <v>10.488237613352601</v>
      </c>
      <c r="E36" s="1">
        <v>0.40869805423726202</v>
      </c>
      <c r="F36" s="1">
        <v>10.316323505188601</v>
      </c>
      <c r="G36" s="1">
        <v>0.22323969866395299</v>
      </c>
      <c r="H36" s="1">
        <v>10.3148123722218</v>
      </c>
      <c r="I36" s="1">
        <v>0.20747564743553701</v>
      </c>
      <c r="K36">
        <f t="shared" si="0"/>
        <v>10.395309579724451</v>
      </c>
      <c r="L36">
        <f t="shared" si="1"/>
        <v>0.3749247170781132</v>
      </c>
    </row>
    <row r="37" spans="1:12" x14ac:dyDescent="0.25">
      <c r="A37">
        <v>36000</v>
      </c>
      <c r="B37" s="1">
        <v>10.2983977562139</v>
      </c>
      <c r="C37" s="1">
        <v>3.4066173412538099E-2</v>
      </c>
      <c r="D37" s="1">
        <v>10.434758754235901</v>
      </c>
      <c r="E37" s="1">
        <v>0.30273245144808503</v>
      </c>
      <c r="F37" s="1">
        <v>10.2639810274653</v>
      </c>
      <c r="G37" s="1">
        <v>0.20399944346562601</v>
      </c>
      <c r="H37" s="1">
        <v>10.306246580632701</v>
      </c>
      <c r="I37" s="1">
        <v>0.23614220453091</v>
      </c>
      <c r="K37">
        <f t="shared" si="0"/>
        <v>10.325846029636951</v>
      </c>
      <c r="L37">
        <f t="shared" si="1"/>
        <v>0.19423506821428976</v>
      </c>
    </row>
    <row r="38" spans="1:12" x14ac:dyDescent="0.25">
      <c r="A38">
        <v>37000</v>
      </c>
      <c r="B38" s="1">
        <v>10.440235506682001</v>
      </c>
      <c r="C38" s="1">
        <v>0.22566171475482599</v>
      </c>
      <c r="D38" s="1">
        <v>10.321700824793799</v>
      </c>
      <c r="E38" s="1">
        <v>0.328927104391397</v>
      </c>
      <c r="F38" s="1">
        <v>10.5114771552938</v>
      </c>
      <c r="G38" s="1">
        <v>0.47336396265134001</v>
      </c>
      <c r="H38" s="1">
        <v>10.456928956271099</v>
      </c>
      <c r="I38" s="1">
        <v>0.33456835691248998</v>
      </c>
      <c r="K38">
        <f t="shared" si="0"/>
        <v>10.432585610760174</v>
      </c>
      <c r="L38">
        <f t="shared" si="1"/>
        <v>0.34063028467751322</v>
      </c>
    </row>
    <row r="39" spans="1:12" x14ac:dyDescent="0.25">
      <c r="A39">
        <v>38000</v>
      </c>
      <c r="B39" s="1">
        <v>10.2633659753056</v>
      </c>
      <c r="C39" s="1">
        <v>0.45607480101536702</v>
      </c>
      <c r="D39" s="1">
        <v>10.3381362616028</v>
      </c>
      <c r="E39" s="1">
        <v>0.213783569491031</v>
      </c>
      <c r="F39" s="1">
        <v>10.4545316070068</v>
      </c>
      <c r="G39" s="1">
        <v>0.37972369273712298</v>
      </c>
      <c r="H39" s="1">
        <v>10.318527996100601</v>
      </c>
      <c r="I39" s="1">
        <v>0.13619447626119599</v>
      </c>
      <c r="K39">
        <f t="shared" si="0"/>
        <v>10.34364046000395</v>
      </c>
      <c r="L39">
        <f t="shared" si="1"/>
        <v>0.29644413487617927</v>
      </c>
    </row>
    <row r="40" spans="1:12" x14ac:dyDescent="0.25">
      <c r="A40">
        <v>39000</v>
      </c>
      <c r="B40" s="1">
        <v>10.4170602037482</v>
      </c>
      <c r="C40" s="1">
        <v>0.116875455211671</v>
      </c>
      <c r="D40" s="1">
        <v>10.4485243753536</v>
      </c>
      <c r="E40" s="1">
        <v>0.34839173803822399</v>
      </c>
      <c r="F40" s="1">
        <v>10.4494089834515</v>
      </c>
      <c r="G40" s="1">
        <v>0.209030245049528</v>
      </c>
      <c r="H40" s="1">
        <v>10.339942503186</v>
      </c>
      <c r="I40" s="1">
        <v>0.13050755270737099</v>
      </c>
      <c r="K40">
        <f t="shared" si="0"/>
        <v>10.413734016434825</v>
      </c>
      <c r="L40">
        <f t="shared" si="1"/>
        <v>0.20120124775169848</v>
      </c>
    </row>
    <row r="41" spans="1:12" x14ac:dyDescent="0.25">
      <c r="A41">
        <v>40000</v>
      </c>
      <c r="B41" s="1">
        <v>10.383663079949001</v>
      </c>
      <c r="C41" s="1">
        <v>0.183305305976706</v>
      </c>
      <c r="D41" s="1">
        <v>10.4092918436335</v>
      </c>
      <c r="E41" s="1">
        <v>0.26874919292287203</v>
      </c>
      <c r="F41" s="1">
        <v>10.426008709947199</v>
      </c>
      <c r="G41" s="1">
        <v>0.33479801050036201</v>
      </c>
      <c r="H41" s="1">
        <v>10.3423420833213</v>
      </c>
      <c r="I41" s="1">
        <v>0.17829149026218599</v>
      </c>
      <c r="K41">
        <f t="shared" si="0"/>
        <v>10.390326429212749</v>
      </c>
      <c r="L41">
        <f t="shared" si="1"/>
        <v>0.24128599991553151</v>
      </c>
    </row>
    <row r="42" spans="1:12" x14ac:dyDescent="0.25">
      <c r="A42">
        <v>41000</v>
      </c>
      <c r="B42" s="1">
        <v>10.2376929553746</v>
      </c>
      <c r="C42" s="1">
        <v>0.13244022451793</v>
      </c>
      <c r="D42" s="1">
        <v>10.3068098332862</v>
      </c>
      <c r="E42" s="1">
        <v>0.155873852708109</v>
      </c>
      <c r="F42" s="1">
        <v>10.2262587273656</v>
      </c>
      <c r="G42" s="1">
        <v>0.160340580788953</v>
      </c>
      <c r="H42" s="1">
        <v>10.3005954900798</v>
      </c>
      <c r="I42" s="1">
        <v>0.18438095810281799</v>
      </c>
      <c r="K42">
        <f t="shared" si="0"/>
        <v>10.267839251526549</v>
      </c>
      <c r="L42">
        <f t="shared" si="1"/>
        <v>0.15825890402945247</v>
      </c>
    </row>
    <row r="43" spans="1:12" x14ac:dyDescent="0.25">
      <c r="A43">
        <v>42000</v>
      </c>
      <c r="B43" s="1">
        <v>10.56123518059</v>
      </c>
      <c r="C43" s="1">
        <v>0.20027224930607501</v>
      </c>
      <c r="D43" s="1">
        <v>10.450848675844499</v>
      </c>
      <c r="E43" s="1">
        <v>2.6287434610678399E-2</v>
      </c>
      <c r="F43" s="1">
        <v>10.481836931115</v>
      </c>
      <c r="G43" s="1">
        <v>0.244702660100345</v>
      </c>
      <c r="H43" s="1">
        <v>10.3814393208566</v>
      </c>
      <c r="I43" s="1">
        <v>0.46425619721112699</v>
      </c>
      <c r="K43">
        <f t="shared" si="0"/>
        <v>10.468840027101525</v>
      </c>
      <c r="L43">
        <f t="shared" si="1"/>
        <v>0.23387963530705635</v>
      </c>
    </row>
    <row r="44" spans="1:12" x14ac:dyDescent="0.25">
      <c r="A44">
        <v>43000</v>
      </c>
      <c r="B44" s="1">
        <v>10.578730175855</v>
      </c>
      <c r="C44" s="1">
        <v>0</v>
      </c>
      <c r="D44" s="1">
        <v>10.5873828251266</v>
      </c>
      <c r="E44" s="1">
        <v>0.15210159793099001</v>
      </c>
      <c r="F44" s="1">
        <v>10.591210791135801</v>
      </c>
      <c r="G44" s="1">
        <v>0.39198915712024401</v>
      </c>
      <c r="H44" s="1">
        <v>10.5863870116582</v>
      </c>
      <c r="I44" s="1">
        <v>0.42354901404689899</v>
      </c>
      <c r="K44">
        <f t="shared" si="0"/>
        <v>10.5859277009439</v>
      </c>
      <c r="L44">
        <f t="shared" si="1"/>
        <v>0.24190994227453327</v>
      </c>
    </row>
    <row r="45" spans="1:12" x14ac:dyDescent="0.25">
      <c r="A45">
        <v>44000</v>
      </c>
      <c r="B45" s="1">
        <v>10.829327934370999</v>
      </c>
      <c r="C45" s="1">
        <v>0.13331755690284799</v>
      </c>
      <c r="D45" s="1">
        <v>10.941609679116199</v>
      </c>
      <c r="E45" s="1">
        <v>0.39594472352462701</v>
      </c>
      <c r="F45" s="1">
        <v>10.863536511129301</v>
      </c>
      <c r="G45" s="1">
        <v>9.0135851858525295E-2</v>
      </c>
      <c r="H45" s="1">
        <v>10.766023957129301</v>
      </c>
      <c r="I45" s="1">
        <v>0.15220733589205801</v>
      </c>
      <c r="K45">
        <f t="shared" si="0"/>
        <v>10.85012452043645</v>
      </c>
      <c r="L45">
        <f t="shared" si="1"/>
        <v>0.19290136704451458</v>
      </c>
    </row>
    <row r="46" spans="1:12" x14ac:dyDescent="0.25">
      <c r="A46">
        <v>45000</v>
      </c>
      <c r="B46" s="1">
        <v>11.1284970889793</v>
      </c>
      <c r="C46" s="1">
        <v>0.45437228569608701</v>
      </c>
      <c r="D46" s="1">
        <v>11.155577879092199</v>
      </c>
      <c r="E46" s="1">
        <v>0.489505750067878</v>
      </c>
      <c r="F46" s="1">
        <v>11.0976578621543</v>
      </c>
      <c r="G46" s="1">
        <v>0.20968443520549099</v>
      </c>
      <c r="H46" s="1">
        <v>11.1141682723185</v>
      </c>
      <c r="I46" s="1">
        <v>8.5556798387337707E-2</v>
      </c>
      <c r="K46">
        <f t="shared" si="0"/>
        <v>11.123975275636075</v>
      </c>
      <c r="L46">
        <f t="shared" si="1"/>
        <v>0.30977981733919846</v>
      </c>
    </row>
    <row r="47" spans="1:12" x14ac:dyDescent="0.25">
      <c r="A47">
        <v>46000</v>
      </c>
      <c r="B47" s="1">
        <v>11.3506803233418</v>
      </c>
      <c r="C47" s="1">
        <v>0</v>
      </c>
      <c r="D47" s="1">
        <v>11.514675682444199</v>
      </c>
      <c r="E47" s="1">
        <v>0</v>
      </c>
      <c r="F47" s="1">
        <v>11.285919287026999</v>
      </c>
      <c r="G47" s="1">
        <v>0.33654510563548701</v>
      </c>
      <c r="H47" s="1">
        <v>11.4101349989925</v>
      </c>
      <c r="I47" s="1">
        <v>0.10728178957795501</v>
      </c>
      <c r="K47">
        <f t="shared" si="0"/>
        <v>11.390352572951375</v>
      </c>
      <c r="L47">
        <f t="shared" si="1"/>
        <v>0.1109567238033605</v>
      </c>
    </row>
    <row r="48" spans="1:12" x14ac:dyDescent="0.25">
      <c r="A48">
        <v>47000</v>
      </c>
      <c r="B48" s="1">
        <v>11.8645230859719</v>
      </c>
      <c r="C48" s="1">
        <v>0.104188806021199</v>
      </c>
      <c r="D48" s="1">
        <v>11.796010946475599</v>
      </c>
      <c r="E48" s="1">
        <v>0.143122267507092</v>
      </c>
      <c r="F48" s="1">
        <v>11.7709431174587</v>
      </c>
      <c r="G48" s="1">
        <v>0.38358359596990399</v>
      </c>
      <c r="H48" s="1">
        <v>11.855470475629501</v>
      </c>
      <c r="I48" s="1">
        <v>0</v>
      </c>
      <c r="K48">
        <f t="shared" si="0"/>
        <v>11.821736906383926</v>
      </c>
      <c r="L48">
        <f t="shared" si="1"/>
        <v>0.15772366737454874</v>
      </c>
    </row>
    <row r="49" spans="1:12" x14ac:dyDescent="0.25">
      <c r="A49">
        <v>48000</v>
      </c>
      <c r="B49" s="1">
        <v>12.174721456810801</v>
      </c>
      <c r="C49" s="1">
        <v>0.23715044063711199</v>
      </c>
      <c r="D49" s="1">
        <v>12.0820511581845</v>
      </c>
      <c r="E49" s="1">
        <v>0.11430611487204</v>
      </c>
      <c r="F49" s="1">
        <v>12.1048087589832</v>
      </c>
      <c r="G49" s="1">
        <v>4.9107005797179096E-3</v>
      </c>
      <c r="H49" s="1">
        <v>12.0507461247318</v>
      </c>
      <c r="I49" s="1">
        <v>0.57574818572375297</v>
      </c>
      <c r="K49">
        <f t="shared" si="0"/>
        <v>12.103081874677574</v>
      </c>
      <c r="L49">
        <f t="shared" si="1"/>
        <v>0.23302886045315574</v>
      </c>
    </row>
    <row r="50" spans="1:12" x14ac:dyDescent="0.25">
      <c r="A50">
        <v>49000</v>
      </c>
      <c r="B50" s="1">
        <v>12.506145462266099</v>
      </c>
      <c r="C50" s="1">
        <v>0.57521867649576996</v>
      </c>
      <c r="D50" s="1">
        <v>12.508896713060301</v>
      </c>
      <c r="E50" s="1">
        <v>0.16025245511230099</v>
      </c>
      <c r="F50" s="1">
        <v>12.6086638855499</v>
      </c>
      <c r="G50" s="1">
        <v>0.43796165184709601</v>
      </c>
      <c r="H50" s="1">
        <v>12.5970845206415</v>
      </c>
      <c r="I50" s="1">
        <v>0.338159440802904</v>
      </c>
      <c r="K50">
        <f t="shared" si="0"/>
        <v>12.555197645379451</v>
      </c>
      <c r="L50">
        <f t="shared" si="1"/>
        <v>0.37789805606451776</v>
      </c>
    </row>
    <row r="51" spans="1:12" x14ac:dyDescent="0.25">
      <c r="A51">
        <v>50000</v>
      </c>
      <c r="B51" s="1">
        <v>12.8085543950457</v>
      </c>
      <c r="C51" s="1">
        <v>0.40229524920034199</v>
      </c>
      <c r="D51" s="1">
        <v>12.849134033525701</v>
      </c>
      <c r="E51" s="1">
        <v>0.50753366232337604</v>
      </c>
      <c r="F51" s="1">
        <v>12.8144726178071</v>
      </c>
      <c r="G51" s="1">
        <v>0.411317612986077</v>
      </c>
      <c r="H51" s="1">
        <v>12.8194363910472</v>
      </c>
      <c r="I51" s="1">
        <v>0.24992712415009799</v>
      </c>
      <c r="K51">
        <f t="shared" si="0"/>
        <v>12.822899359356425</v>
      </c>
      <c r="L51">
        <f t="shared" si="1"/>
        <v>0.39276841216497327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x Q n P V M T Z e j + k A A A A 9 w A A A B I A H A B D b 2 5 m a W c v U G F j a 2 F n Z S 5 4 b W w g o h g A K K A U A A A A A A A A A A A A A A A A A A A A A A A A A A A A h Y + 9 D o I w G E V f h X S n f y y E f N T B u E l i Q m J c m 1 K h E Y q h x f J u D j 6 S r y B G U T f H e + 4 Z 7 r 1 f b 7 C a u j a 6 6 M G Z 3 u a I Y Y o i b V V f G V v n a P T H O E U r A T u p T r L W 0 S x b l 0 2 u y l H j / T k j J I S A Q 4 L 7 o S a c U k Y O x b Z U j e 4 k + s j m v x w b 6 7 y 0 S i M B + 9 c Y w T G j C W Y s 5 Z g C W S g U x n 4 N P g 9 + t j 8 Q 1 m P r x 0 E L 7 e J N C W S J Q N 4 n x A N Q S w M E F A A C A A g A x Q n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J z 1 Q f l 9 I D g Q E A A N M O A A A T A B w A R m 9 y b X V s Y X M v U 2 V j d G l v b j E u b S C i G A A o o B Q A A A A A A A A A A A A A A A A A A A A A A A A A A A D t l U F r w j A U x + + C 3 y H E S 4 V S s L o d J j 2 U t j J h U 0 e 7 X e w O s X 1 z g T S R J J U 5 8 b s v r q I O t m M n S H N J 8 l 7 y 3 v / l R 3 g K M k 0 F R 3 E 1 9 4 b t V r u l 3 o m E H A V C 6 U A U q x J 5 i I F u t 5 A Z U 0 m X w I 0 l U G s n F F l Z A N f W i D J w A s G 1 2 S g L h 3 f p M 6 d r k I r q T T q T J O t F Y T o i C t z U 5 4 R R R d N j d C d T a 9 y 1 5 y E w W l A N 0 s N D b J v s r C y 4 8 v o 2 i n g m c s q X X s + 9 c W 3 0 V A o N s d 4 w 8 E 5 L Z y I 4 v H b t S m U H m z t k A Z 8 k F w q t p C j E m p o l N s I T s j D H Z 3 u b h n s g u Z F p V W X Z a H 6 w + 4 z F G W F E K k / L 8 j x w Q l c C Z a R Y U B P 7 F C + R h K s 3 I Y t K d 7 J Z g b L + l G F v t / h x H P q m z j H X t w N n f 3 5 n o y 2 e I D 8 I o j i e x s a n j R V p + N D f r j C K X 1 A U J z 8 c u 2 6 7 R f n v 4 s 5 h d v A J p + V 2 c c P 0 y p j 2 G 6 Z X x 3 T Q M L 0 G p s f n f j C v r 0 m 9 S K s c D d h / / q w H t P W 3 1 o b v R f n W 3 m Y b v h f l W 3 v L b f j W z P c L U E s B A i 0 A F A A C A A g A x Q n P V M T Z e j + k A A A A 9 w A A A B I A A A A A A A A A A A A A A A A A A A A A A E N v b m Z p Z y 9 Q Y W N r Y W d l L n h t b F B L A Q I t A B Q A A g A I A M U J z 1 Q P y u m r p A A A A O k A A A A T A A A A A A A A A A A A A A A A A P A A A A B b Q 2 9 u d G V u d F 9 U e X B l c 1 0 u e G 1 s U E s B A i 0 A F A A C A A g A x Q n P V B + X 0 g O B A Q A A 0 w 4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U A A A A A A A C l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z d E N v b X B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3 N 0 Q 2 9 t c H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D c 6 M j I u O D k x M T g 3 M 1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9 B d X R v U m V t b 3 Z l Z E N v b H V t b n M x L n t N S U R B L D B 9 J n F 1 b 3 Q 7 L C Z x d W 9 0 O 1 N l Y 3 R p b 2 4 x L 0 N v c 3 R D b 2 1 w d S 9 B d X R v U m V t b 3 Z l Z E N v b H V t b n M x L n t O I E F D Q 0 V T U 0 9 T L D F 9 J n F 1 b 3 Q 7 L C Z x d W 9 0 O 1 N l Y 3 R p b 2 4 x L 0 N v c 3 R D b 2 1 w d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v Q X V 0 b 1 J l b W 9 2 Z W R D b 2 x 1 b W 5 z M S 5 7 T U l E Q S w w f S Z x d W 9 0 O y w m c X V v d D t T Z W N 0 a W 9 u M S 9 D b 3 N 0 Q 2 9 t c H U v Q X V 0 b 1 J l b W 9 2 Z W R D b 2 x 1 b W 5 z M S 5 7 T i B B Q 0 N F U 1 N P U y w x f S Z x d W 9 0 O y w m c X V v d D t T Z W N 0 a W 9 u M S 9 D b 3 N 0 Q 2 9 t c H U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T A 6 M z E u M D I 0 M j U 3 O F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A o M i k v Q X V 0 b 1 J l b W 9 2 Z W R D b 2 x 1 b W 5 z M S 5 7 T U l E Q S w w f S Z x d W 9 0 O y w m c X V v d D t T Z W N 0 a W 9 u M S 9 D b 3 N 0 Q 2 9 t c H U g K D I p L 0 F 1 d G 9 S Z W 1 v d m V k Q 2 9 s d W 1 u c z E u e 0 4 g Q U N D R V N T T 1 M s M X 0 m c X V v d D s s J n F 1 b 3 Q 7 U 2 V j d G l v b j E v Q 2 9 z d E N v b X B 1 I C g y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g K D I p L 0 F 1 d G 9 S Z W 1 v d m V k Q 2 9 s d W 1 u c z E u e 0 1 J R E E s M H 0 m c X V v d D s s J n F 1 b 3 Q 7 U 2 V j d G l v b j E v Q 2 9 z d E N v b X B 1 I C g y K S 9 B d X R v U m V t b 3 Z l Z E N v b H V t b n M x L n t O I E F D Q 0 V T U 0 9 T L D F 9 J n F 1 b 3 Q 7 L C Z x d W 9 0 O 1 N l Y 3 R p b 2 4 x L 0 N v c 3 R D b 2 1 w d S A o M i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T Y 6 M T Q u N D k 3 M z U 4 N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A o M y k v Q X V 0 b 1 J l b W 9 2 Z W R D b 2 x 1 b W 5 z M S 5 7 T U l E Q S w w f S Z x d W 9 0 O y w m c X V v d D t T Z W N 0 a W 9 u M S 9 D b 3 N 0 Q 2 9 t c H U g K D M p L 0 F 1 d G 9 S Z W 1 v d m V k Q 2 9 s d W 1 u c z E u e 0 4 g Q U N D R V N T T 1 M s M X 0 m c X V v d D s s J n F 1 b 3 Q 7 U 2 V j d G l v b j E v Q 2 9 z d E N v b X B 1 I C g z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g K D M p L 0 F 1 d G 9 S Z W 1 v d m V k Q 2 9 s d W 1 u c z E u e 0 1 J R E E s M H 0 m c X V v d D s s J n F 1 b 3 Q 7 U 2 V j d G l v b j E v Q 2 9 z d E N v b X B 1 I C g z K S 9 B d X R v U m V t b 3 Z l Z E N v b H V t b n M x L n t O I E F D Q 0 V T U 0 9 T L D F 9 J n F 1 b 3 Q 7 L C Z x d W 9 0 O 1 N l Y 3 R p b 2 4 x L 0 N v c 3 R D b 2 1 w d S A o M y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T c 6 N D I u M z g 1 M z E 5 M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A o N C k v Q X V 0 b 1 J l b W 9 2 Z W R D b 2 x 1 b W 5 z M S 5 7 T U l E Q S w w f S Z x d W 9 0 O y w m c X V v d D t T Z W N 0 a W 9 u M S 9 D b 3 N 0 Q 2 9 t c H U g K D Q p L 0 F 1 d G 9 S Z W 1 v d m V k Q 2 9 s d W 1 u c z E u e 0 4 g Q U N D R V N T T 1 M s M X 0 m c X V v d D s s J n F 1 b 3 Q 7 U 2 V j d G l v b j E v Q 2 9 z d E N v b X B 1 I C g 0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g K D Q p L 0 F 1 d G 9 S Z W 1 v d m V k Q 2 9 s d W 1 u c z E u e 0 1 J R E E s M H 0 m c X V v d D s s J n F 1 b 3 Q 7 U 2 V j d G l v b j E v Q 2 9 z d E N v b X B 1 I C g 0 K S 9 B d X R v U m V t b 3 Z l Z E N v b H V t b n M x L n t O I E F D Q 0 V T U 0 9 T L D F 9 J n F 1 b 3 Q 7 L C Z x d W 9 0 O 1 N l Y 3 R p b 2 4 x L 0 N v c 3 R D b 2 1 w d S A o N C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z d E N v b X B 1 T G x p c 3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y O j U 3 O j E 1 L j k y O T g z O T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v Q X V 0 b 1 J l b W 9 2 Z W R D b 2 x 1 b W 5 z M S 5 7 T U l E Q S w w f S Z x d W 9 0 O y w m c X V v d D t T Z W N 0 a W 9 u M S 9 D b 3 N 0 Q 2 9 t c H V M b G l z d G E v Q X V 0 b 1 J l b W 9 2 Z W R D b 2 x 1 b W 5 z M S 5 7 T i B B Q 0 N F U 1 N P U y w x f S Z x d W 9 0 O y w m c X V v d D t T Z W N 0 a W 9 u M S 9 D b 3 N 0 Q 2 9 t c H V M b G l z d G E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L 0 F 1 d G 9 S Z W 1 v d m V k Q 2 9 s d W 1 u c z E u e 0 1 J R E E s M H 0 m c X V v d D s s J n F 1 b 3 Q 7 U 2 V j d G l v b j E v Q 2 9 z d E N v b X B 1 T G x p c 3 R h L 0 F 1 d G 9 S Z W 1 v d m V k Q 2 9 s d W 1 u c z E u e 0 4 g Q U N D R V N T T 1 M s M X 0 m c X V v d D s s J n F 1 b 3 Q 7 U 2 V j d G l v b j E v Q 2 9 z d E N v b X B 1 T G x p c 3 R h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A 0 O j M 0 L j I 3 N D Q y M T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I p L 0 F 1 d G 9 S Z W 1 v d m V k Q 2 9 s d W 1 u c z E u e 0 1 J R E E s M H 0 m c X V v d D s s J n F 1 b 3 Q 7 U 2 V j d G l v b j E v Q 2 9 z d E N v b X B 1 T G x p c 3 R h I C g y K S 9 B d X R v U m V t b 3 Z l Z E N v b H V t b n M x L n t O I E F D Q 0 V T U 0 9 T L D F 9 J n F 1 b 3 Q 7 L C Z x d W 9 0 O 1 N l Y 3 R p b 2 4 x L 0 N v c 3 R D b 2 1 w d U x s a X N 0 Y S A o M i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y K S 9 B d X R v U m V t b 3 Z l Z E N v b H V t b n M x L n t N S U R B L D B 9 J n F 1 b 3 Q 7 L C Z x d W 9 0 O 1 N l Y 3 R p b 2 4 x L 0 N v c 3 R D b 2 1 w d U x s a X N 0 Y S A o M i k v Q X V 0 b 1 J l b W 9 2 Z W R D b 2 x 1 b W 5 z M S 5 7 T i B B Q 0 N F U 1 N P U y w x f S Z x d W 9 0 O y w m c X V v d D t T Z W N 0 a W 9 u M S 9 D b 3 N 0 Q 2 9 t c H V M b G l z d G E g K D I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A 3 O j E 4 L j M 1 N D A x N j J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M p L 0 F 1 d G 9 S Z W 1 v d m V k Q 2 9 s d W 1 u c z E u e 0 1 J R E E s M H 0 m c X V v d D s s J n F 1 b 3 Q 7 U 2 V j d G l v b j E v Q 2 9 z d E N v b X B 1 T G x p c 3 R h I C g z K S 9 B d X R v U m V t b 3 Z l Z E N v b H V t b n M x L n t O I E F D Q 0 V T U 0 9 T L D F 9 J n F 1 b 3 Q 7 L C Z x d W 9 0 O 1 N l Y 3 R p b 2 4 x L 0 N v c 3 R D b 2 1 w d U x s a X N 0 Y S A o M y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z K S 9 B d X R v U m V t b 3 Z l Z E N v b H V t b n M x L n t N S U R B L D B 9 J n F 1 b 3 Q 7 L C Z x d W 9 0 O 1 N l Y 3 R p b 2 4 x L 0 N v c 3 R D b 2 1 w d U x s a X N 0 Y S A o M y k v Q X V 0 b 1 J l b W 9 2 Z W R D b 2 x 1 b W 5 z M S 5 7 T i B B Q 0 N F U 1 N P U y w x f S Z x d W 9 0 O y w m c X V v d D t T Z W N 0 a W 9 u M S 9 D b 3 N 0 Q 2 9 t c H V M b G l z d G E g K D M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E w O j E z L j k 5 N D M 0 M D R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Q p L 0 F 1 d G 9 S Z W 1 v d m V k Q 2 9 s d W 1 u c z E u e 0 1 J R E E s M H 0 m c X V v d D s s J n F 1 b 3 Q 7 U 2 V j d G l v b j E v Q 2 9 z d E N v b X B 1 T G x p c 3 R h I C g 0 K S 9 B d X R v U m V t b 3 Z l Z E N v b H V t b n M x L n t O I E F D Q 0 V T U 0 9 T L D F 9 J n F 1 b 3 Q 7 L C Z x d W 9 0 O 1 N l Y 3 R p b 2 4 x L 0 N v c 3 R D b 2 1 w d U x s a X N 0 Y S A o N C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0 K S 9 B d X R v U m V t b 3 Z l Z E N v b H V t b n M x L n t N S U R B L D B 9 J n F 1 b 3 Q 7 L C Z x d W 9 0 O 1 N l Y 3 R p b 2 4 x L 0 N v c 3 R D b 2 1 w d U x s a X N 0 Y S A o N C k v Q X V 0 b 1 J l b W 9 2 Z W R D b 2 x 1 b W 5 z M S 5 7 T i B B Q 0 N F U 1 N P U y w x f S Z x d W 9 0 O y w m c X V v d D t T Z W N 0 a W 9 u M S 9 D b 3 N 0 Q 2 9 t c H V M b G l z d G E g K D Q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0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3 a h h B b P a k q D g G + t 8 r f w o Q A A A A A C A A A A A A A Q Z g A A A A E A A C A A A A C o w h F k 9 A 3 G a F 3 d 3 u L B i D u Q W W k D i r g J 2 I Z v Z j L 9 3 d K K p A A A A A A O g A A A A A I A A C A A A A A s y q C f W P q J 0 l e H L 3 2 b Q N W B v 7 J k w c C G J u i K 0 F 0 U h k 1 0 t F A A A A D S U w 9 O / i I i K o b 9 q I t w 0 w h N Q 1 0 j I 7 y l M V a q S I Z 5 m C k d 9 g z A n v i h S l 1 3 Q N k d 6 E L L i B t i d b s u 5 X 6 Q o D E + G T c 8 J / C D E L f D P k H 4 l J M J R p 4 0 v c e M C k A A A A D i E + R v k 3 y D Y G t b A o 7 g N f 9 i Q X R z e 2 I 5 Z r x W J v J l s 3 l 2 F D K J L 7 P 1 F D 1 v W l y Y B n a T d J f h u r j 2 F L E + C O W U l N e B M S z B < / D a t a M a s h u p > 
</file>

<file path=customXml/itemProps1.xml><?xml version="1.0" encoding="utf-8"?>
<ds:datastoreItem xmlns:ds="http://schemas.openxmlformats.org/officeDocument/2006/customXml" ds:itemID="{21232885-A1F6-4B32-A381-B94B3878EC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CostCompuLlista</vt:lpstr>
      <vt:lpstr>CostCompuTaula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Martínez</dc:creator>
  <cp:lastModifiedBy>Carlos Martínez</cp:lastModifiedBy>
  <dcterms:created xsi:type="dcterms:W3CDTF">2022-06-14T20:44:02Z</dcterms:created>
  <dcterms:modified xsi:type="dcterms:W3CDTF">2022-06-15T00:58:41Z</dcterms:modified>
</cp:coreProperties>
</file>