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Prac1ED\Doc\"/>
    </mc:Choice>
  </mc:AlternateContent>
  <xr:revisionPtr revIDLastSave="0" documentId="13_ncr:1_{EC65047D-BFED-47E3-ABFB-6C5EA6ACEE4E}" xr6:coauthVersionLast="47" xr6:coauthVersionMax="47" xr10:uidLastSave="{00000000-0000-0000-0000-000000000000}"/>
  <bookViews>
    <workbookView xWindow="-120" yWindow="-120" windowWidth="29040" windowHeight="15720" activeTab="1" xr2:uid="{B36C13FF-EE31-4CBF-BDA0-3D4E44CE2132}"/>
  </bookViews>
  <sheets>
    <sheet name="CostCompuLlista" sheetId="6" r:id="rId1"/>
    <sheet name="CostCompuTaula" sheetId="2" r:id="rId2"/>
  </sheets>
  <definedNames>
    <definedName name="DatosExternos_1" localSheetId="1" hidden="1">CostCompuTaula!$A:$A</definedName>
    <definedName name="DatosExternos_2" localSheetId="0" hidden="1">'CostCompuLlista'!$A:$A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2" i="6"/>
  <c r="K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K3" i="2"/>
  <c r="K4" i="2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204553-D03F-4EFC-B32B-97CD8D7B3BC3}" keepAlive="1" name="Consulta - CostCompu" description="Conexión a la consulta 'CostCompu' en el libro." type="5" refreshedVersion="7" background="1" saveData="1">
    <dbPr connection="Provider=Microsoft.Mashup.OleDb.1;Data Source=$Workbook$;Location=CostCompu;Extended Properties=&quot;&quot;" command="SELECT * FROM [CostCompu]"/>
  </connection>
  <connection id="2" xr16:uid="{FD470431-DEAB-4CBD-B19E-E422C91488FE}" keepAlive="1" name="Consulta - CostCompu (2)" description="Conexión a la consulta 'CostCompu (2)' en el libro." type="5" refreshedVersion="0" background="1">
    <dbPr connection="Provider=Microsoft.Mashup.OleDb.1;Data Source=$Workbook$;Location=&quot;CostCompu (2)&quot;;Extended Properties=&quot;&quot;" command="SELECT * FROM [CostCompu (2)]"/>
  </connection>
  <connection id="3" xr16:uid="{E979114E-DA00-4D90-B73B-42D0DE00CCCC}" keepAlive="1" name="Consulta - CostCompu (3)" description="Conexión a la consulta 'CostCompu (3)' en el libro." type="5" refreshedVersion="0" background="1">
    <dbPr connection="Provider=Microsoft.Mashup.OleDb.1;Data Source=$Workbook$;Location=&quot;CostCompu (3)&quot;;Extended Properties=&quot;&quot;" command="SELECT * FROM [CostCompu (3)]"/>
  </connection>
  <connection id="4" xr16:uid="{C78D93C2-A59F-4687-B5DC-177D455A87F9}" keepAlive="1" name="Consulta - CostCompu (4)" description="Conexión a la consulta 'CostCompu (4)' en el libro." type="5" refreshedVersion="0" background="1">
    <dbPr connection="Provider=Microsoft.Mashup.OleDb.1;Data Source=$Workbook$;Location=&quot;CostCompu (4)&quot;;Extended Properties=&quot;&quot;" command="SELECT * FROM [CostCompu (4)]"/>
  </connection>
  <connection id="5" xr16:uid="{5FE36EC4-7918-4D1E-8029-AB9C6FFE5916}" keepAlive="1" name="Consulta - CostCompuLlista" description="Conexión a la consulta 'CostCompuLlista' en el libro." type="5" refreshedVersion="7" background="1" saveData="1">
    <dbPr connection="Provider=Microsoft.Mashup.OleDb.1;Data Source=$Workbook$;Location=CostCompuLlista;Extended Properties=&quot;&quot;" command="SELECT * FROM [CostCompuLlista]"/>
  </connection>
  <connection id="6" xr16:uid="{B262BEC2-994B-48B3-AA10-326D721EBF84}" keepAlive="1" name="Consulta - CostCompuLlista (2)" description="Conexión a la consulta 'CostCompuLlista (2)' en el libro." type="5" refreshedVersion="0" background="1">
    <dbPr connection="Provider=Microsoft.Mashup.OleDb.1;Data Source=$Workbook$;Location=&quot;CostCompuLlista (2)&quot;;Extended Properties=&quot;&quot;" command="SELECT * FROM [CostCompuLlista (2)]"/>
  </connection>
  <connection id="7" xr16:uid="{B253AE7A-9FD7-43C9-A2F1-9729306C5EC1}" keepAlive="1" name="Consulta - CostCompuLlista (3)" description="Conexión a la consulta 'CostCompuLlista (3)' en el libro." type="5" refreshedVersion="0" background="1">
    <dbPr connection="Provider=Microsoft.Mashup.OleDb.1;Data Source=$Workbook$;Location=&quot;CostCompuLlista (3)&quot;;Extended Properties=&quot;&quot;" command="SELECT * FROM [CostCompuLlista (3)]"/>
  </connection>
  <connection id="8" xr16:uid="{0ECCA29B-6595-4259-9044-309B3A5288D9}" keepAlive="1" name="Consulta - CostCompuLlista (4)" description="Conexión a la consulta 'CostCompuLlista (4)' en el libro." type="5" refreshedVersion="0" background="1">
    <dbPr connection="Provider=Microsoft.Mashup.OleDb.1;Data Source=$Workbook$;Location=&quot;CostCompuLlista (4)&quot;;Extended Properties=&quot;&quot;" command="SELECT * FROM [CostCompuLlista (4)]"/>
  </connection>
  <connection id="9" xr16:uid="{604CC34E-1A01-4DD5-BBA4-11BC0740F0EA}" keepAlive="1" name="Consulta - CostCompuLlista (5)" description="Conexión a la consulta 'CostCompuLlista (5)' en el libro." type="5" refreshedVersion="0" background="1">
    <dbPr connection="Provider=Microsoft.Mashup.OleDb.1;Data Source=$Workbook$;Location=&quot;CostCompuLlista (5)&quot;;Extended Properties=&quot;&quot;" command="SELECT * FROM [CostCompuLlista (5)]"/>
  </connection>
  <connection id="10" xr16:uid="{1511736F-2C0D-4503-A691-F89685A7F70C}" keepAlive="1" name="Consulta - CostCompuLlista (6)" description="Conexión a la consulta 'CostCompuLlista (6)' en el libro." type="5" refreshedVersion="0" background="1">
    <dbPr connection="Provider=Microsoft.Mashup.OleDb.1;Data Source=$Workbook$;Location=&quot;CostCompuLlista (6)&quot;;Extended Properties=&quot;&quot;" command="SELECT * FROM [CostCompuLlista (6)]"/>
  </connection>
  <connection id="11" xr16:uid="{5F85F7D5-9B1C-4225-B3AD-CDA63D634338}" keepAlive="1" name="Consulta - CostCompuLlista (7)" description="Conexión a la consulta 'CostCompuLlista (7)' en el libro." type="5" refreshedVersion="0" background="1">
    <dbPr connection="Provider=Microsoft.Mashup.OleDb.1;Data Source=$Workbook$;Location=&quot;CostCompuLlista (7)&quot;;Extended Properties=&quot;&quot;" command="SELECT * FROM [CostCompuLlista (7)]"/>
  </connection>
  <connection id="12" xr16:uid="{F36D3171-C761-4F68-9700-5166ACFDBE29}" keepAlive="1" name="Consulta - CostCompuLlista (8)" description="Conexión a la consulta 'CostCompuLlista (8)' en el libro." type="5" refreshedVersion="7" background="1" saveData="1">
    <dbPr connection="Provider=Microsoft.Mashup.OleDb.1;Data Source=$Workbook$;Location=&quot;CostCompuLlista (8)&quot;;Extended Properties=&quot;&quot;" command="SELECT * FROM [CostCompuLlista (8)]"/>
  </connection>
  <connection id="13" xr16:uid="{13DF1144-7C01-4A0E-A2E0-B1DCAE57A620}" keepAlive="1" name="Consulta - CostCompuTaula" description="Conexión a la consulta 'CostCompuTaula' en el libro." type="5" refreshedVersion="0" background="1">
    <dbPr connection="Provider=Microsoft.Mashup.OleDb.1;Data Source=$Workbook$;Location=CostCompuTaula;Extended Properties=&quot;&quot;" command="SELECT * FROM [CostCompuTaula]"/>
  </connection>
  <connection id="14" xr16:uid="{9560DBC0-9E10-4157-BD91-87AC587618CA}" keepAlive="1" name="Consulta - CostCompuTaula (2)" description="Conexión a la consulta 'CostCompuTaula (2)' en el libro." type="5" refreshedVersion="0" background="1">
    <dbPr connection="Provider=Microsoft.Mashup.OleDb.1;Data Source=$Workbook$;Location=&quot;CostCompuTaula (2)&quot;;Extended Properties=&quot;&quot;" command="SELECT * FROM [CostCompuTaula (2)]"/>
  </connection>
  <connection id="15" xr16:uid="{4726777B-0A23-4D07-8337-EB76751B111A}" keepAlive="1" name="Consulta - CostCompuTaula (3)" description="Conexión a la consulta 'CostCompuTaula (3)' en el libro." type="5" refreshedVersion="0" background="1">
    <dbPr connection="Provider=Microsoft.Mashup.OleDb.1;Data Source=$Workbook$;Location=&quot;CostCompuTaula (3)&quot;;Extended Properties=&quot;&quot;" command="SELECT * FROM [CostCompuTaula (3)]"/>
  </connection>
  <connection id="16" xr16:uid="{36E1F7BD-0EF7-4CB2-8A92-7E9D4D938A59}" keepAlive="1" name="Consulta - CostCompuTaula (4)" description="Conexión a la consulta 'CostCompuTaula (4)' en el libro." type="5" refreshedVersion="0" background="1">
    <dbPr connection="Provider=Microsoft.Mashup.OleDb.1;Data Source=$Workbook$;Location=&quot;CostCompuTaula (4)&quot;;Extended Properties=&quot;&quot;" command="SELECT * FROM [CostCompuTaula (4)]"/>
  </connection>
</connections>
</file>

<file path=xl/sharedStrings.xml><?xml version="1.0" encoding="utf-8"?>
<sst xmlns="http://schemas.openxmlformats.org/spreadsheetml/2006/main" count="21" uniqueCount="14">
  <si>
    <t>MIDA</t>
  </si>
  <si>
    <t>N ACCESSOS</t>
  </si>
  <si>
    <t>DESV EST</t>
  </si>
  <si>
    <t>PROMEDIO ACCESOS</t>
  </si>
  <si>
    <t>PROMEDIO STDEV</t>
  </si>
  <si>
    <t>COST LINEAL</t>
  </si>
  <si>
    <t>N ACCESSOS2</t>
  </si>
  <si>
    <t>DESV EST3</t>
  </si>
  <si>
    <t>N ACCESSOS3</t>
  </si>
  <si>
    <t>DESV EST4</t>
  </si>
  <si>
    <t>357,095672</t>
  </si>
  <si>
    <t>268,8055456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</si>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</sst>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'CostCompuLlista'!$A$2:$A$1048576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'CostCompuLlista'!$K$2:$K$51</c:f>
              <c:numCache>
                <c:formatCode>General</c:formatCode>
                <c:ptCount val="50"/>
                <c:pt idx="0">
                  <c:v>342.7025711574945</c:v>
                </c:pt>
                <c:pt idx="1">
                  <c:v>681.51801690676973</c:v>
                </c:pt>
                <c:pt idx="2">
                  <c:v>1025.6528232164901</c:v>
                </c:pt>
                <c:pt idx="3">
                  <c:v>1368.1456474494601</c:v>
                </c:pt>
                <c:pt idx="4">
                  <c:v>1715.8996414907667</c:v>
                </c:pt>
                <c:pt idx="5">
                  <c:v>2055.4928568169698</c:v>
                </c:pt>
                <c:pt idx="6">
                  <c:v>2405.4907048964938</c:v>
                </c:pt>
                <c:pt idx="7">
                  <c:v>2756.9127995396302</c:v>
                </c:pt>
                <c:pt idx="8">
                  <c:v>3112.5079160175796</c:v>
                </c:pt>
                <c:pt idx="9">
                  <c:v>3442.1895939279966</c:v>
                </c:pt>
                <c:pt idx="10">
                  <c:v>3756.5866594338663</c:v>
                </c:pt>
                <c:pt idx="11">
                  <c:v>4148.0720899776834</c:v>
                </c:pt>
                <c:pt idx="12">
                  <c:v>4480.8151167367669</c:v>
                </c:pt>
                <c:pt idx="13">
                  <c:v>4802.4656816886527</c:v>
                </c:pt>
                <c:pt idx="14">
                  <c:v>5116.7640119797434</c:v>
                </c:pt>
                <c:pt idx="15">
                  <c:v>5521.3623960984432</c:v>
                </c:pt>
                <c:pt idx="16">
                  <c:v>5847.6981442135002</c:v>
                </c:pt>
                <c:pt idx="17">
                  <c:v>6180.9583059017205</c:v>
                </c:pt>
                <c:pt idx="18">
                  <c:v>6520.134018456617</c:v>
                </c:pt>
                <c:pt idx="19">
                  <c:v>6933.5830715694692</c:v>
                </c:pt>
                <c:pt idx="20">
                  <c:v>7182.7399403836871</c:v>
                </c:pt>
                <c:pt idx="21">
                  <c:v>7528.8753352647</c:v>
                </c:pt>
                <c:pt idx="22">
                  <c:v>7980.9244728394697</c:v>
                </c:pt>
                <c:pt idx="23">
                  <c:v>8230.2023872891368</c:v>
                </c:pt>
                <c:pt idx="24">
                  <c:v>8557.6015836575916</c:v>
                </c:pt>
                <c:pt idx="25">
                  <c:v>8907.4214840118657</c:v>
                </c:pt>
                <c:pt idx="26">
                  <c:v>9294.0856430851327</c:v>
                </c:pt>
                <c:pt idx="27">
                  <c:v>9609.5982630261406</c:v>
                </c:pt>
                <c:pt idx="28">
                  <c:v>9986.7408100132252</c:v>
                </c:pt>
                <c:pt idx="29">
                  <c:v>10279.668517381833</c:v>
                </c:pt>
                <c:pt idx="30">
                  <c:v>10717.940976372467</c:v>
                </c:pt>
                <c:pt idx="31">
                  <c:v>11018.640869857933</c:v>
                </c:pt>
                <c:pt idx="32">
                  <c:v>11291.755439733401</c:v>
                </c:pt>
                <c:pt idx="33">
                  <c:v>11703.354012625898</c:v>
                </c:pt>
                <c:pt idx="34">
                  <c:v>12009.327715251833</c:v>
                </c:pt>
                <c:pt idx="35">
                  <c:v>12410.164583086065</c:v>
                </c:pt>
                <c:pt idx="36">
                  <c:v>12695.662469581401</c:v>
                </c:pt>
                <c:pt idx="37">
                  <c:v>13079.374001435566</c:v>
                </c:pt>
                <c:pt idx="38">
                  <c:v>13377.241562320865</c:v>
                </c:pt>
                <c:pt idx="39">
                  <c:v>13770.986823324632</c:v>
                </c:pt>
                <c:pt idx="40">
                  <c:v>14106.797850510635</c:v>
                </c:pt>
                <c:pt idx="41">
                  <c:v>14375.226513545835</c:v>
                </c:pt>
                <c:pt idx="42">
                  <c:v>14815.472834180468</c:v>
                </c:pt>
                <c:pt idx="43">
                  <c:v>15096.746494359833</c:v>
                </c:pt>
                <c:pt idx="44">
                  <c:v>15452.558005913501</c:v>
                </c:pt>
                <c:pt idx="45">
                  <c:v>15787.569911943399</c:v>
                </c:pt>
                <c:pt idx="46">
                  <c:v>16101.552768952601</c:v>
                </c:pt>
                <c:pt idx="47">
                  <c:v>16445.555942691801</c:v>
                </c:pt>
                <c:pt idx="48">
                  <c:v>16768.797515899932</c:v>
                </c:pt>
                <c:pt idx="49">
                  <c:v>17130.992843602598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D-409A-95A2-A6FD54D79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20960"/>
        <c:axId val="1043319712"/>
      </c:scatterChart>
      <c:valAx>
        <c:axId val="10433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19712"/>
        <c:crosses val="autoZero"/>
        <c:crossBetween val="midCat"/>
      </c:valAx>
      <c:valAx>
        <c:axId val="10433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 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332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STDEV 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'CostCompuLlista'!$L$1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'CostCompuLlista'!$A$2:$A$1048576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'CostCompuLlista'!$L$2:$L$51</c:f>
              <c:numCache>
                <c:formatCode>General</c:formatCode>
                <c:ptCount val="50"/>
                <c:pt idx="0">
                  <c:v>260.28764400778846</c:v>
                </c:pt>
                <c:pt idx="1">
                  <c:v>522.42887369908794</c:v>
                </c:pt>
                <c:pt idx="2">
                  <c:v>783.80837143618157</c:v>
                </c:pt>
                <c:pt idx="3">
                  <c:v>1042.2666017420599</c:v>
                </c:pt>
                <c:pt idx="4">
                  <c:v>1324.16482084225</c:v>
                </c:pt>
                <c:pt idx="5">
                  <c:v>1576.6908014428434</c:v>
                </c:pt>
                <c:pt idx="6">
                  <c:v>1822.9720268107767</c:v>
                </c:pt>
                <c:pt idx="7">
                  <c:v>2103.4740233128796</c:v>
                </c:pt>
                <c:pt idx="8">
                  <c:v>2386.4566956754902</c:v>
                </c:pt>
                <c:pt idx="9">
                  <c:v>2623.7791661255133</c:v>
                </c:pt>
                <c:pt idx="10">
                  <c:v>2871.5278687864902</c:v>
                </c:pt>
                <c:pt idx="11">
                  <c:v>3150.3613589529464</c:v>
                </c:pt>
                <c:pt idx="12">
                  <c:v>3420.424674483203</c:v>
                </c:pt>
                <c:pt idx="13">
                  <c:v>3693.4792066144964</c:v>
                </c:pt>
                <c:pt idx="14">
                  <c:v>3895.2036510877533</c:v>
                </c:pt>
                <c:pt idx="15">
                  <c:v>4206.4593707184231</c:v>
                </c:pt>
                <c:pt idx="16">
                  <c:v>4471.2740579621641</c:v>
                </c:pt>
                <c:pt idx="17">
                  <c:v>4714.2146048430468</c:v>
                </c:pt>
                <c:pt idx="18">
                  <c:v>4987.1525357881192</c:v>
                </c:pt>
                <c:pt idx="19">
                  <c:v>5275.8643522728662</c:v>
                </c:pt>
                <c:pt idx="20">
                  <c:v>5500.6694876196598</c:v>
                </c:pt>
                <c:pt idx="21">
                  <c:v>5772.6818508186634</c:v>
                </c:pt>
                <c:pt idx="22">
                  <c:v>6088.221737480394</c:v>
                </c:pt>
                <c:pt idx="23">
                  <c:v>6298.7629363706437</c:v>
                </c:pt>
                <c:pt idx="24">
                  <c:v>6568.7795297635666</c:v>
                </c:pt>
                <c:pt idx="25">
                  <c:v>6855.0380862481907</c:v>
                </c:pt>
                <c:pt idx="26">
                  <c:v>7092.4834802725863</c:v>
                </c:pt>
                <c:pt idx="27">
                  <c:v>7331.4369035181235</c:v>
                </c:pt>
                <c:pt idx="28">
                  <c:v>7589.0064070856497</c:v>
                </c:pt>
                <c:pt idx="29">
                  <c:v>7839.9661522851529</c:v>
                </c:pt>
                <c:pt idx="30">
                  <c:v>8141.2667053848427</c:v>
                </c:pt>
                <c:pt idx="31">
                  <c:v>8402.547309434196</c:v>
                </c:pt>
                <c:pt idx="32">
                  <c:v>8652.084692328559</c:v>
                </c:pt>
                <c:pt idx="33">
                  <c:v>8972.3382232947279</c:v>
                </c:pt>
                <c:pt idx="34">
                  <c:v>9182.2055808356909</c:v>
                </c:pt>
                <c:pt idx="35">
                  <c:v>9478.7638388719206</c:v>
                </c:pt>
                <c:pt idx="36">
                  <c:v>9742.9460969506999</c:v>
                </c:pt>
                <c:pt idx="37">
                  <c:v>9982.7454820343064</c:v>
                </c:pt>
                <c:pt idx="38">
                  <c:v>10257.571721934999</c:v>
                </c:pt>
                <c:pt idx="39">
                  <c:v>10526.8767378337</c:v>
                </c:pt>
                <c:pt idx="40">
                  <c:v>10790.2847513304</c:v>
                </c:pt>
                <c:pt idx="41">
                  <c:v>10968.227905046801</c:v>
                </c:pt>
                <c:pt idx="42">
                  <c:v>11290.339535187401</c:v>
                </c:pt>
                <c:pt idx="43">
                  <c:v>11542.518359374668</c:v>
                </c:pt>
                <c:pt idx="44">
                  <c:v>11796.489687676067</c:v>
                </c:pt>
                <c:pt idx="45">
                  <c:v>12107.003026294466</c:v>
                </c:pt>
                <c:pt idx="46">
                  <c:v>12347.235271187301</c:v>
                </c:pt>
                <c:pt idx="47">
                  <c:v>12578.337255447434</c:v>
                </c:pt>
                <c:pt idx="48">
                  <c:v>12858.501290228733</c:v>
                </c:pt>
                <c:pt idx="49">
                  <c:v>13136.426693455001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6-4E4B-BA06-8A4AE037A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04448"/>
        <c:axId val="1848705696"/>
      </c:scatterChart>
      <c:valAx>
        <c:axId val="184870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5696"/>
        <c:crosses val="autoZero"/>
        <c:crossBetween val="midCat"/>
      </c:valAx>
      <c:valAx>
        <c:axId val="18487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 estandard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870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ACCESOS T.HASH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CostCompuTaula!$K$1</c:f>
              <c:strCache>
                <c:ptCount val="1"/>
                <c:pt idx="0">
                  <c:v>PROMEDIO ACCESOS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CostCompuTaula!$K$2:$K$51</c:f>
              <c:numCache>
                <c:formatCode>General</c:formatCode>
                <c:ptCount val="50"/>
                <c:pt idx="0">
                  <c:v>2.812019035798627</c:v>
                </c:pt>
                <c:pt idx="1">
                  <c:v>4.4193958641631275</c:v>
                </c:pt>
                <c:pt idx="2">
                  <c:v>3.40965596919161</c:v>
                </c:pt>
                <c:pt idx="3">
                  <c:v>3.2208903322823499</c:v>
                </c:pt>
                <c:pt idx="4">
                  <c:v>2.7161086260145364</c:v>
                </c:pt>
                <c:pt idx="5">
                  <c:v>2.4872428498315169</c:v>
                </c:pt>
                <c:pt idx="6">
                  <c:v>2.6379689214237501</c:v>
                </c:pt>
                <c:pt idx="7">
                  <c:v>2.7156931823722998</c:v>
                </c:pt>
                <c:pt idx="8">
                  <c:v>2.6425940323522767</c:v>
                </c:pt>
                <c:pt idx="9">
                  <c:v>2.7788051701395236</c:v>
                </c:pt>
                <c:pt idx="10">
                  <c:v>2.9074122668316469</c:v>
                </c:pt>
                <c:pt idx="11">
                  <c:v>3.0941184750916002</c:v>
                </c:pt>
                <c:pt idx="12">
                  <c:v>3.4989252127474431</c:v>
                </c:pt>
                <c:pt idx="13">
                  <c:v>3.4111599130796866</c:v>
                </c:pt>
                <c:pt idx="14">
                  <c:v>3.59077271457544</c:v>
                </c:pt>
                <c:pt idx="15">
                  <c:v>3.6820444817376501</c:v>
                </c:pt>
                <c:pt idx="16">
                  <c:v>3.9750607859513067</c:v>
                </c:pt>
                <c:pt idx="17">
                  <c:v>4.1013275392710433</c:v>
                </c:pt>
                <c:pt idx="18">
                  <c:v>4.2982554153590664</c:v>
                </c:pt>
                <c:pt idx="19">
                  <c:v>4.5030286175809104</c:v>
                </c:pt>
                <c:pt idx="20">
                  <c:v>4.3189593234139094</c:v>
                </c:pt>
                <c:pt idx="21">
                  <c:v>4.1685262754886727</c:v>
                </c:pt>
                <c:pt idx="22">
                  <c:v>4.0338663076044634</c:v>
                </c:pt>
                <c:pt idx="23">
                  <c:v>3.9058505000393033</c:v>
                </c:pt>
                <c:pt idx="24">
                  <c:v>3.8512664668573002</c:v>
                </c:pt>
                <c:pt idx="25">
                  <c:v>3.9968871767083165</c:v>
                </c:pt>
                <c:pt idx="26">
                  <c:v>3.5481464333264632</c:v>
                </c:pt>
                <c:pt idx="27">
                  <c:v>3.6157290274130367</c:v>
                </c:pt>
                <c:pt idx="28">
                  <c:v>3.4532609672055634</c:v>
                </c:pt>
                <c:pt idx="29">
                  <c:v>3.3421824514034704</c:v>
                </c:pt>
                <c:pt idx="30">
                  <c:v>3.4256535326725399</c:v>
                </c:pt>
                <c:pt idx="31">
                  <c:v>3.7019401126375171</c:v>
                </c:pt>
                <c:pt idx="32">
                  <c:v>3.1971989394499332</c:v>
                </c:pt>
                <c:pt idx="33">
                  <c:v>3.2605944936934201</c:v>
                </c:pt>
                <c:pt idx="34">
                  <c:v>3.0427553453051099</c:v>
                </c:pt>
                <c:pt idx="35">
                  <c:v>3.2175947228573203</c:v>
                </c:pt>
                <c:pt idx="36">
                  <c:v>2.9557466230822631</c:v>
                </c:pt>
                <c:pt idx="37">
                  <c:v>2.9861831739575067</c:v>
                </c:pt>
                <c:pt idx="38">
                  <c:v>2.8804439953378402</c:v>
                </c:pt>
                <c:pt idx="39">
                  <c:v>3.1539889807022234</c:v>
                </c:pt>
                <c:pt idx="40">
                  <c:v>2.8926121808156871</c:v>
                </c:pt>
                <c:pt idx="41">
                  <c:v>2.8032775734926005</c:v>
                </c:pt>
                <c:pt idx="42">
                  <c:v>2.7734148312273237</c:v>
                </c:pt>
                <c:pt idx="43">
                  <c:v>3.1233954795288135</c:v>
                </c:pt>
                <c:pt idx="44">
                  <c:v>2.8618076829956034</c:v>
                </c:pt>
                <c:pt idx="45">
                  <c:v>2.8289366716196471</c:v>
                </c:pt>
                <c:pt idx="46">
                  <c:v>2.6633521726239566</c:v>
                </c:pt>
                <c:pt idx="47">
                  <c:v>2.8962833274839368</c:v>
                </c:pt>
                <c:pt idx="48">
                  <c:v>2.6679901460583699</c:v>
                </c:pt>
                <c:pt idx="49">
                  <c:v>2.8737614003025502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C-49AA-A6D9-2F1BEE1E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24768"/>
        <c:axId val="1132326848"/>
      </c:scatterChart>
      <c:valAx>
        <c:axId val="11323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</a:t>
                </a:r>
                <a:r>
                  <a:rPr lang="es-ES" baseline="0"/>
                  <a:t>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6848"/>
        <c:crosses val="autoZero"/>
        <c:crossBetween val="midCat"/>
      </c:valAx>
      <c:valAx>
        <c:axId val="11323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Nombre d'accessos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23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CostCompuTaula!$L$1</c:f>
              <c:strCache>
                <c:ptCount val="1"/>
                <c:pt idx="0">
                  <c:v>PROMEDIO STDEV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CostCompuTaula!$A$2:$A$1048576</c:f>
              <c:numCache>
                <c:formatCode>General</c:formatCode>
                <c:ptCount val="104857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</c:numCache>
            </c:numRef>
          </c:xVal>
          <c:yVal>
            <c:numRef>
              <c:f>CostCompuTaula!$L$2:$L$51</c:f>
              <c:numCache>
                <c:formatCode>General</c:formatCode>
                <c:ptCount val="50"/>
                <c:pt idx="0">
                  <c:v>1.7492550962477431</c:v>
                </c:pt>
                <c:pt idx="1">
                  <c:v>2.3186876913919829</c:v>
                </c:pt>
                <c:pt idx="2">
                  <c:v>2.5416915468083765</c:v>
                </c:pt>
                <c:pt idx="3">
                  <c:v>2.5161298029177903</c:v>
                </c:pt>
                <c:pt idx="4">
                  <c:v>2.2929817626323765</c:v>
                </c:pt>
                <c:pt idx="5">
                  <c:v>2.0983534324317401</c:v>
                </c:pt>
                <c:pt idx="6">
                  <c:v>2.0578837246245034</c:v>
                </c:pt>
                <c:pt idx="7">
                  <c:v>1.8924664115696768</c:v>
                </c:pt>
                <c:pt idx="8">
                  <c:v>1.7216790340538235</c:v>
                </c:pt>
                <c:pt idx="9">
                  <c:v>1.75937309512798</c:v>
                </c:pt>
                <c:pt idx="10">
                  <c:v>1.7263931885577903</c:v>
                </c:pt>
                <c:pt idx="11">
                  <c:v>1.8118655247885667</c:v>
                </c:pt>
                <c:pt idx="12">
                  <c:v>2.2823532639332265</c:v>
                </c:pt>
                <c:pt idx="13">
                  <c:v>1.9011423040721465</c:v>
                </c:pt>
                <c:pt idx="14">
                  <c:v>1.9493480457703667</c:v>
                </c:pt>
                <c:pt idx="15">
                  <c:v>1.9114469532255101</c:v>
                </c:pt>
                <c:pt idx="16">
                  <c:v>2.1544973574447837</c:v>
                </c:pt>
                <c:pt idx="17">
                  <c:v>2.1330328282184534</c:v>
                </c:pt>
                <c:pt idx="18">
                  <c:v>2.2659828879139963</c:v>
                </c:pt>
                <c:pt idx="19">
                  <c:v>2.4380975327109669</c:v>
                </c:pt>
                <c:pt idx="20">
                  <c:v>2.4004439274327534</c:v>
                </c:pt>
                <c:pt idx="21">
                  <c:v>2.4477819254355833</c:v>
                </c:pt>
                <c:pt idx="22">
                  <c:v>2.48544499316055</c:v>
                </c:pt>
                <c:pt idx="23">
                  <c:v>2.5033530400178767</c:v>
                </c:pt>
                <c:pt idx="24">
                  <c:v>2.5393437092365967</c:v>
                </c:pt>
                <c:pt idx="25">
                  <c:v>2.98474020894988</c:v>
                </c:pt>
                <c:pt idx="26">
                  <c:v>2.5131705043733494</c:v>
                </c:pt>
                <c:pt idx="27">
                  <c:v>2.6702259908501298</c:v>
                </c:pt>
                <c:pt idx="28">
                  <c:v>2.5590908818579066</c:v>
                </c:pt>
                <c:pt idx="29">
                  <c:v>2.5879383013178465</c:v>
                </c:pt>
                <c:pt idx="30">
                  <c:v>2.5891180483072831</c:v>
                </c:pt>
                <c:pt idx="31">
                  <c:v>2.6743462636259365</c:v>
                </c:pt>
                <c:pt idx="32">
                  <c:v>2.4085903100759798</c:v>
                </c:pt>
                <c:pt idx="33">
                  <c:v>2.5856173900050434</c:v>
                </c:pt>
                <c:pt idx="34">
                  <c:v>2.4823351435987635</c:v>
                </c:pt>
                <c:pt idx="35">
                  <c:v>2.5077379048604036</c:v>
                </c:pt>
                <c:pt idx="36">
                  <c:v>2.4704293493173668</c:v>
                </c:pt>
                <c:pt idx="37">
                  <c:v>2.5494338291668033</c:v>
                </c:pt>
                <c:pt idx="38">
                  <c:v>2.4701776259506434</c:v>
                </c:pt>
                <c:pt idx="39">
                  <c:v>2.5907001392063935</c:v>
                </c:pt>
                <c:pt idx="40">
                  <c:v>2.3402862094706465</c:v>
                </c:pt>
                <c:pt idx="41">
                  <c:v>2.2855103255127136</c:v>
                </c:pt>
                <c:pt idx="42">
                  <c:v>2.2838433778682634</c:v>
                </c:pt>
                <c:pt idx="43">
                  <c:v>2.3999179454354498</c:v>
                </c:pt>
                <c:pt idx="44">
                  <c:v>2.4836959640432168</c:v>
                </c:pt>
                <c:pt idx="45">
                  <c:v>2.3497443157040201</c:v>
                </c:pt>
                <c:pt idx="46">
                  <c:v>2.2958531781453</c:v>
                </c:pt>
                <c:pt idx="47">
                  <c:v>2.4236664417903468</c:v>
                </c:pt>
                <c:pt idx="48">
                  <c:v>2.3471930474202165</c:v>
                </c:pt>
                <c:pt idx="49">
                  <c:v>2.4728791123418596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4-4862-BF54-117C4039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23344"/>
        <c:axId val="873220848"/>
      </c:scatterChart>
      <c:valAx>
        <c:axId val="873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Mida taula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0848"/>
        <c:crosses val="autoZero"/>
        <c:crossBetween val="midCat"/>
      </c:valAx>
      <c:valAx>
        <c:axId val="8732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stDev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403411</xdr:colOff>
      <xdr:row>2</xdr:row>
      <xdr:rowOff>66394</xdr:rowOff>
    </xdr:from>
    <xdr:to>
      <xdr:col>17</xdr:col>
      <xdr:colOff>73399</xdr:colOff>
      <xdr:row>14</xdr:row>
      <xdr:rowOff>156883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35FB1E-3B28-4286-B441-86E0B7EB1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392206</xdr:colOff>
      <xdr:row>17</xdr:row>
      <xdr:rowOff>135311</xdr:rowOff>
    </xdr:from>
    <xdr:to>
      <xdr:col>17</xdr:col>
      <xdr:colOff>51266</xdr:colOff>
      <xdr:row>28</xdr:row>
      <xdr:rowOff>168088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D616EB9-2FD7-47A8-B55D-73A300F7E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1</xdr:row>
      <xdr:rowOff>31976</xdr:rowOff>
    </xdr:from>
    <xdr:to>
      <xdr:col>19</xdr:col>
      <xdr:colOff>26533</xdr:colOff>
      <xdr:row>15</xdr:row>
      <xdr:rowOff>108176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908B1-EEDC-4130-A197-EDCD6E87D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758598</xdr:colOff>
      <xdr:row>17</xdr:row>
      <xdr:rowOff>53748</xdr:rowOff>
    </xdr:from>
    <xdr:to>
      <xdr:col>19</xdr:col>
      <xdr:colOff>12927</xdr:colOff>
      <xdr:row>31</xdr:row>
      <xdr:rowOff>129948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C306F-46DF-4AF0-BE5C-CC84B90B7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5" xr16:uid="{9B851515-FAA5-4CDD-8CFB-F3225607708D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MIDA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2">
      <deletedField name="N ACCESSOS"/>
      <deletedField name="DESV EST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AE26A75-7653-4E30-A67F-200E2E314F13}" autoFormatId="16" applyNumberFormats="0" applyBorderFormats="0" applyFontFormats="0" applyPatternFormats="0" applyAlignmentFormats="0" applyWidthHeightFormats="0">
  <queryTableRefresh nextId="8" unboundColumnsRight="6">
    <queryTableFields count="7">
      <queryTableField id="1" name="MIDA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  <queryTableDeletedFields count="2">
      <deletedField name="N ACCESSOS"/>
      <deletedField name="DESV E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ADF17B-AFFF-4865-8E7B-BF4746C25AFC}" name="CostCompuLlista" displayName="CostCompuLlista" ref="A1:G1048576" tableType="queryTable" totalsRowShown="0">
  <autoFilter ref="A1:G1048576" xr:uid="{6AADF17B-AFFF-4865-8E7B-BF4746C25AFC}"/>
  <tableColumns count="7">
    <tableColumn id="1" xr3:uid="{014CE82A-ADF3-4C42-9E0A-30E923160A90}" uniqueName="1" name="MIDA" queryTableFieldId="1"/>
    <tableColumn id="2" xr3:uid="{8A2B7121-8744-43C5-BAB5-5371F121C6EE}" uniqueName="2" name="N ACCESSOS" queryTableFieldId="2" dataDxfId="3"/>
    <tableColumn id="3" xr3:uid="{C99BE685-9EBC-4069-AD2B-D5C4B8B0F1DA}" uniqueName="3" name="DESV EST" queryTableFieldId="3" dataDxfId="2"/>
    <tableColumn id="4" xr3:uid="{5F60D4A5-41E2-4636-A436-A2F9FAA21A08}" uniqueName="4" name="N ACCESSOS2" queryTableFieldId="4"/>
    <tableColumn id="5" xr3:uid="{3886CBF7-2D87-430F-9293-C3AF9A2FFB74}" uniqueName="5" name="DESV EST3" queryTableFieldId="5"/>
    <tableColumn id="6" xr3:uid="{3081CA71-0D62-4677-BF0F-94750F03524C}" uniqueName="6" name="Columna1" queryTableFieldId="6"/>
    <tableColumn id="7" xr3:uid="{FB77EB7C-1A6A-48A7-8E58-6DC78D21FD24}" uniqueName="7" name="Columna2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1ED9A-4FB6-4EFF-864D-33F6F35F33DC}" name="CostCompu" displayName="CostCompu" ref="A1:G1048576" tableType="queryTable" totalsRowShown="0">
  <autoFilter ref="A1:G1048576" xr:uid="{05A1ED9A-4FB6-4EFF-864D-33F6F35F33DC}"/>
  <tableColumns count="7">
    <tableColumn id="1" xr3:uid="{6972B69D-E224-402D-8FB2-F1B48446CA4D}" uniqueName="1" name="MIDA" queryTableFieldId="1"/>
    <tableColumn id="2" xr3:uid="{99E81689-9379-4458-9DCE-244C8C93C9CB}" uniqueName="2" name="N ACCESSOS" queryTableFieldId="2" dataDxfId="1"/>
    <tableColumn id="3" xr3:uid="{F5F856D6-224C-4209-9360-78268DB3F6EF}" uniqueName="3" name="DESV EST" queryTableFieldId="3" dataDxfId="0"/>
    <tableColumn id="4" xr3:uid="{3647FA3F-1BA4-455E-ADEC-DF8DEC2BFB6B}" uniqueName="4" name="N ACCESSOS2" queryTableFieldId="4"/>
    <tableColumn id="5" xr3:uid="{4FFCF063-BF9F-479A-8939-4D86CD7EC048}" uniqueName="5" name="DESV EST3" queryTableFieldId="5"/>
    <tableColumn id="6" xr3:uid="{72968A57-3605-444B-BCD9-A9368CF92ACD}" uniqueName="6" name="N ACCESSOS3" queryTableFieldId="6"/>
    <tableColumn id="7" xr3:uid="{0C02CA27-D912-48B5-8E08-970573C2A9C7}" uniqueName="7" name="DESV EST4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9457-D5D0-44F6-BF49-F790CFD52760}">
  <dimension ref="A1:N51"/>
  <sheetViews>
    <sheetView zoomScale="85" zoomScaleNormal="85" workbookViewId="0">
      <selection activeCell="L2" sqref="L2:L51"/>
    </sheetView>
  </sheetViews>
  <sheetFormatPr baseColWidth="10" defaultRowHeight="15" x14ac:dyDescent="0.25"/>
  <cols>
    <col min="1" max="1" width="8.28515625" bestFit="1" customWidth="1"/>
    <col min="2" max="9" width="18.7109375" bestFit="1" customWidth="1"/>
    <col min="11" max="11" width="19.140625" customWidth="1"/>
    <col min="12" max="12" width="16.28515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12</v>
      </c>
      <c r="G1" t="s">
        <v>13</v>
      </c>
      <c r="K1" t="s">
        <v>3</v>
      </c>
      <c r="L1" t="s">
        <v>4</v>
      </c>
    </row>
    <row r="2" spans="1:14" ht="23.25" x14ac:dyDescent="0.35">
      <c r="A2">
        <v>1000</v>
      </c>
      <c r="B2" s="1">
        <v>337.701612903225</v>
      </c>
      <c r="C2" s="1">
        <v>261.56723615479098</v>
      </c>
      <c r="D2" s="1">
        <v>347.70352941176401</v>
      </c>
      <c r="E2" s="1">
        <v>259.008051860786</v>
      </c>
      <c r="F2" s="1" t="s">
        <v>10</v>
      </c>
      <c r="G2" s="1" t="s">
        <v>11</v>
      </c>
      <c r="H2" s="1"/>
      <c r="I2" s="1"/>
      <c r="K2">
        <f>AVERAGE(B2,D2,F2)</f>
        <v>342.7025711574945</v>
      </c>
      <c r="L2">
        <f>AVERAGE(C2,E2,G2)</f>
        <v>260.28764400778846</v>
      </c>
      <c r="N2" s="2" t="s">
        <v>5</v>
      </c>
    </row>
    <row r="3" spans="1:14" x14ac:dyDescent="0.25">
      <c r="A3">
        <v>2000</v>
      </c>
      <c r="B3" s="1">
        <v>678.34345794392505</v>
      </c>
      <c r="C3" s="1">
        <v>527.534328093456</v>
      </c>
      <c r="D3" s="1">
        <v>686.350114416476</v>
      </c>
      <c r="E3" s="1">
        <v>529.52493914144998</v>
      </c>
      <c r="F3" s="1">
        <v>679.86047835990803</v>
      </c>
      <c r="G3" s="1">
        <v>510.22735386235797</v>
      </c>
      <c r="H3" s="1"/>
      <c r="I3" s="1"/>
      <c r="K3">
        <f t="shared" ref="K3:K51" si="0">AVERAGE(B3,D3,F3)</f>
        <v>681.51801690676973</v>
      </c>
      <c r="L3">
        <f t="shared" ref="L3:L51" si="1">AVERAGE(C3,E3,G3)</f>
        <v>522.42887369908794</v>
      </c>
    </row>
    <row r="4" spans="1:14" x14ac:dyDescent="0.25">
      <c r="A4">
        <v>3000</v>
      </c>
      <c r="B4" s="1">
        <v>1049.19571045576</v>
      </c>
      <c r="C4" s="1">
        <v>802.27810430167096</v>
      </c>
      <c r="D4" s="1">
        <v>1020.14334470989</v>
      </c>
      <c r="E4" s="1">
        <v>781.96589473536301</v>
      </c>
      <c r="F4" s="1">
        <v>1007.61941448382</v>
      </c>
      <c r="G4" s="1">
        <v>767.18111527151098</v>
      </c>
      <c r="H4" s="1"/>
      <c r="I4" s="1"/>
      <c r="K4">
        <f t="shared" si="0"/>
        <v>1025.6528232164901</v>
      </c>
      <c r="L4">
        <f t="shared" si="1"/>
        <v>783.80837143618157</v>
      </c>
    </row>
    <row r="5" spans="1:14" x14ac:dyDescent="0.25">
      <c r="A5">
        <v>4000</v>
      </c>
      <c r="B5" s="1">
        <v>1357.8172632794401</v>
      </c>
      <c r="C5" s="1">
        <v>1056.2486218102699</v>
      </c>
      <c r="D5" s="1">
        <v>1383.08581334874</v>
      </c>
      <c r="E5" s="1">
        <v>1041.0505295145001</v>
      </c>
      <c r="F5" s="1">
        <v>1363.5338657202001</v>
      </c>
      <c r="G5" s="1">
        <v>1029.50065390141</v>
      </c>
      <c r="H5" s="1"/>
      <c r="I5" s="1"/>
      <c r="K5">
        <f t="shared" si="0"/>
        <v>1368.1456474494601</v>
      </c>
      <c r="L5">
        <f t="shared" si="1"/>
        <v>1042.2666017420599</v>
      </c>
    </row>
    <row r="6" spans="1:14" x14ac:dyDescent="0.25">
      <c r="A6">
        <v>5000</v>
      </c>
      <c r="B6" s="1">
        <v>1704.6603686635899</v>
      </c>
      <c r="C6" s="1">
        <v>1318.0957837917599</v>
      </c>
      <c r="D6" s="1">
        <v>1722.4635730858399</v>
      </c>
      <c r="E6" s="1">
        <v>1333.81759726726</v>
      </c>
      <c r="F6" s="1">
        <v>1720.5749827228699</v>
      </c>
      <c r="G6" s="1">
        <v>1320.58108146773</v>
      </c>
      <c r="H6" s="1"/>
      <c r="I6" s="1"/>
      <c r="K6">
        <f t="shared" si="0"/>
        <v>1715.8996414907667</v>
      </c>
      <c r="L6">
        <f t="shared" si="1"/>
        <v>1324.16482084225</v>
      </c>
    </row>
    <row r="7" spans="1:14" x14ac:dyDescent="0.25">
      <c r="A7">
        <v>6000</v>
      </c>
      <c r="B7" s="1">
        <v>2079.0580015313899</v>
      </c>
      <c r="C7" s="1">
        <v>1591.0971634872701</v>
      </c>
      <c r="D7" s="1">
        <v>2033.04153666146</v>
      </c>
      <c r="E7" s="1">
        <v>1563.68065011267</v>
      </c>
      <c r="F7" s="1">
        <v>2054.3790322580599</v>
      </c>
      <c r="G7" s="1">
        <v>1575.29459072859</v>
      </c>
      <c r="H7" s="1"/>
      <c r="I7" s="1"/>
      <c r="K7">
        <f t="shared" si="0"/>
        <v>2055.4928568169698</v>
      </c>
      <c r="L7">
        <f t="shared" si="1"/>
        <v>1576.6908014428434</v>
      </c>
    </row>
    <row r="8" spans="1:14" x14ac:dyDescent="0.25">
      <c r="A8">
        <v>7000</v>
      </c>
      <c r="B8" s="1">
        <v>2380.0668320926302</v>
      </c>
      <c r="C8" s="1">
        <v>1833.1509002696901</v>
      </c>
      <c r="D8" s="1">
        <v>2419.72871983914</v>
      </c>
      <c r="E8" s="1">
        <v>1811.9937742632301</v>
      </c>
      <c r="F8" s="1">
        <v>2416.6765627577101</v>
      </c>
      <c r="G8" s="1">
        <v>1823.77140589941</v>
      </c>
      <c r="H8" s="1"/>
      <c r="I8" s="1"/>
      <c r="K8">
        <f t="shared" si="0"/>
        <v>2405.4907048964938</v>
      </c>
      <c r="L8">
        <f t="shared" si="1"/>
        <v>1822.9720268107767</v>
      </c>
    </row>
    <row r="9" spans="1:14" x14ac:dyDescent="0.25">
      <c r="A9">
        <v>8000</v>
      </c>
      <c r="B9" s="1">
        <v>2787.7487068965502</v>
      </c>
      <c r="C9" s="1">
        <v>2116.74701649087</v>
      </c>
      <c r="D9" s="1">
        <v>2767.7167175905702</v>
      </c>
      <c r="E9" s="1">
        <v>2109.7731098898898</v>
      </c>
      <c r="F9" s="1">
        <v>2715.2729741317698</v>
      </c>
      <c r="G9" s="1">
        <v>2083.9019435578798</v>
      </c>
      <c r="H9" s="1"/>
      <c r="I9" s="1"/>
      <c r="K9">
        <f t="shared" si="0"/>
        <v>2756.9127995396302</v>
      </c>
      <c r="L9">
        <f t="shared" si="1"/>
        <v>2103.4740233128796</v>
      </c>
    </row>
    <row r="10" spans="1:14" x14ac:dyDescent="0.25">
      <c r="A10">
        <v>9000</v>
      </c>
      <c r="B10" s="1">
        <v>3152.6700235417202</v>
      </c>
      <c r="C10" s="1">
        <v>2421.1881503049799</v>
      </c>
      <c r="D10" s="1">
        <v>3092.5012771391998</v>
      </c>
      <c r="E10" s="1">
        <v>2368.9387810448102</v>
      </c>
      <c r="F10" s="1">
        <v>3092.3524473718198</v>
      </c>
      <c r="G10" s="1">
        <v>2369.2431556766801</v>
      </c>
      <c r="H10" s="1"/>
      <c r="I10" s="1"/>
      <c r="K10">
        <f t="shared" si="0"/>
        <v>3112.5079160175796</v>
      </c>
      <c r="L10">
        <f t="shared" si="1"/>
        <v>2386.4566956754902</v>
      </c>
    </row>
    <row r="11" spans="1:14" x14ac:dyDescent="0.25">
      <c r="A11">
        <v>10000</v>
      </c>
      <c r="B11" s="1">
        <v>3398.4507403521002</v>
      </c>
      <c r="C11" s="1">
        <v>2609.1865425515398</v>
      </c>
      <c r="D11" s="1">
        <v>3477.84576707203</v>
      </c>
      <c r="E11" s="1">
        <v>2662.5444873371398</v>
      </c>
      <c r="F11" s="1">
        <v>3450.2722743598601</v>
      </c>
      <c r="G11" s="1">
        <v>2599.6064684878602</v>
      </c>
      <c r="H11" s="1"/>
      <c r="I11" s="1"/>
      <c r="K11">
        <f t="shared" si="0"/>
        <v>3442.1895939279966</v>
      </c>
      <c r="L11">
        <f t="shared" si="1"/>
        <v>2623.7791661255133</v>
      </c>
    </row>
    <row r="12" spans="1:14" x14ac:dyDescent="0.25">
      <c r="A12">
        <v>11000</v>
      </c>
      <c r="B12" s="1">
        <v>3748.1009463722398</v>
      </c>
      <c r="C12" s="1">
        <v>2847.73785879557</v>
      </c>
      <c r="D12" s="1">
        <v>3776.58709475659</v>
      </c>
      <c r="E12" s="1">
        <v>2895.1518334618099</v>
      </c>
      <c r="F12" s="1">
        <v>3745.07193717277</v>
      </c>
      <c r="G12" s="1">
        <v>2871.6939141020898</v>
      </c>
      <c r="H12" s="1"/>
      <c r="I12" s="1"/>
      <c r="K12">
        <f t="shared" si="0"/>
        <v>3756.5866594338663</v>
      </c>
      <c r="L12">
        <f t="shared" si="1"/>
        <v>2871.5278687864902</v>
      </c>
    </row>
    <row r="13" spans="1:14" x14ac:dyDescent="0.25">
      <c r="A13">
        <v>12000</v>
      </c>
      <c r="B13" s="1">
        <v>4126.4553623188403</v>
      </c>
      <c r="C13" s="1">
        <v>3096.2544284175701</v>
      </c>
      <c r="D13" s="1">
        <v>4192.6620530565096</v>
      </c>
      <c r="E13" s="1">
        <v>3183.5719878561899</v>
      </c>
      <c r="F13" s="1">
        <v>4125.0988545577002</v>
      </c>
      <c r="G13" s="1">
        <v>3171.25766058508</v>
      </c>
      <c r="H13" s="1"/>
      <c r="I13" s="1"/>
      <c r="K13">
        <f t="shared" si="0"/>
        <v>4148.0720899776834</v>
      </c>
      <c r="L13">
        <f t="shared" si="1"/>
        <v>3150.3613589529464</v>
      </c>
    </row>
    <row r="14" spans="1:14" x14ac:dyDescent="0.25">
      <c r="A14">
        <v>13000</v>
      </c>
      <c r="B14" s="1">
        <v>4453.0529081678096</v>
      </c>
      <c r="C14" s="1">
        <v>3395.5694830266398</v>
      </c>
      <c r="D14" s="1">
        <v>4524.7174843889297</v>
      </c>
      <c r="E14" s="1">
        <v>3432.26092796476</v>
      </c>
      <c r="F14" s="1">
        <v>4464.6749576535603</v>
      </c>
      <c r="G14" s="1">
        <v>3433.4436124582098</v>
      </c>
      <c r="H14" s="1"/>
      <c r="I14" s="1"/>
      <c r="K14">
        <f t="shared" si="0"/>
        <v>4480.8151167367669</v>
      </c>
      <c r="L14">
        <f t="shared" si="1"/>
        <v>3420.424674483203</v>
      </c>
    </row>
    <row r="15" spans="1:14" x14ac:dyDescent="0.25">
      <c r="A15">
        <v>14000</v>
      </c>
      <c r="B15" s="1">
        <v>4813.9983407997297</v>
      </c>
      <c r="C15" s="1">
        <v>3711.66112993248</v>
      </c>
      <c r="D15" s="1">
        <v>4802.7853247397097</v>
      </c>
      <c r="E15" s="1">
        <v>3674.1286330978401</v>
      </c>
      <c r="F15" s="1">
        <v>4790.6133795265196</v>
      </c>
      <c r="G15" s="1">
        <v>3694.6478568131702</v>
      </c>
      <c r="H15" s="1"/>
      <c r="I15" s="1"/>
      <c r="K15">
        <f t="shared" si="0"/>
        <v>4802.4656816886527</v>
      </c>
      <c r="L15">
        <f t="shared" si="1"/>
        <v>3693.4792066144964</v>
      </c>
    </row>
    <row r="16" spans="1:14" x14ac:dyDescent="0.25">
      <c r="A16">
        <v>15000</v>
      </c>
      <c r="B16" s="1">
        <v>5138.9886918131797</v>
      </c>
      <c r="C16" s="1">
        <v>3901.3106176494798</v>
      </c>
      <c r="D16" s="1">
        <v>5130.8910079656798</v>
      </c>
      <c r="E16" s="1">
        <v>3916.9590723782298</v>
      </c>
      <c r="F16" s="1">
        <v>5080.4123361603697</v>
      </c>
      <c r="G16" s="1">
        <v>3867.3412632355498</v>
      </c>
      <c r="H16" s="1"/>
      <c r="I16" s="1"/>
      <c r="K16">
        <f t="shared" si="0"/>
        <v>5116.7640119797434</v>
      </c>
      <c r="L16">
        <f t="shared" si="1"/>
        <v>3895.2036510877533</v>
      </c>
    </row>
    <row r="17" spans="1:12" x14ac:dyDescent="0.25">
      <c r="A17">
        <v>16000</v>
      </c>
      <c r="B17" s="1">
        <v>5477.9253612716702</v>
      </c>
      <c r="C17" s="1">
        <v>4180.8415639778996</v>
      </c>
      <c r="D17" s="1">
        <v>5493.0599725095799</v>
      </c>
      <c r="E17" s="1">
        <v>4199.5406430837202</v>
      </c>
      <c r="F17" s="1">
        <v>5593.1018545140796</v>
      </c>
      <c r="G17" s="1">
        <v>4238.9959050936504</v>
      </c>
      <c r="H17" s="1"/>
      <c r="I17" s="1"/>
      <c r="K17">
        <f t="shared" si="0"/>
        <v>5521.3623960984432</v>
      </c>
      <c r="L17">
        <f t="shared" si="1"/>
        <v>4206.4593707184231</v>
      </c>
    </row>
    <row r="18" spans="1:12" x14ac:dyDescent="0.25">
      <c r="A18">
        <v>17000</v>
      </c>
      <c r="B18" s="1">
        <v>5832.5265378334198</v>
      </c>
      <c r="C18" s="1">
        <v>4433.3661619245304</v>
      </c>
      <c r="D18" s="1">
        <v>5881.0360148098198</v>
      </c>
      <c r="E18" s="1">
        <v>4522.8183784150397</v>
      </c>
      <c r="F18" s="1">
        <v>5829.5318799972601</v>
      </c>
      <c r="G18" s="1">
        <v>4457.6376335469204</v>
      </c>
      <c r="H18" s="1"/>
      <c r="I18" s="1"/>
      <c r="K18">
        <f t="shared" si="0"/>
        <v>5847.6981442135002</v>
      </c>
      <c r="L18">
        <f t="shared" si="1"/>
        <v>4471.2740579621641</v>
      </c>
    </row>
    <row r="19" spans="1:12" x14ac:dyDescent="0.25">
      <c r="A19">
        <v>18000</v>
      </c>
      <c r="B19" s="1">
        <v>6095.71559573781</v>
      </c>
      <c r="C19" s="1">
        <v>4688.8408274916501</v>
      </c>
      <c r="D19" s="1">
        <v>6204.9821886212203</v>
      </c>
      <c r="E19" s="1">
        <v>4728.6134341963298</v>
      </c>
      <c r="F19" s="1">
        <v>6242.1771333461302</v>
      </c>
      <c r="G19" s="1">
        <v>4725.1895528411596</v>
      </c>
      <c r="H19" s="1"/>
      <c r="I19" s="1"/>
      <c r="K19">
        <f t="shared" si="0"/>
        <v>6180.9583059017205</v>
      </c>
      <c r="L19">
        <f t="shared" si="1"/>
        <v>4714.2146048430468</v>
      </c>
    </row>
    <row r="20" spans="1:12" x14ac:dyDescent="0.25">
      <c r="A20">
        <v>19000</v>
      </c>
      <c r="B20" s="1">
        <v>6600.7494199535904</v>
      </c>
      <c r="C20" s="1">
        <v>5006.5077029556596</v>
      </c>
      <c r="D20" s="1">
        <v>6506.9149065676502</v>
      </c>
      <c r="E20" s="1">
        <v>5010.8527051649398</v>
      </c>
      <c r="F20" s="1">
        <v>6452.7377288486095</v>
      </c>
      <c r="G20" s="1">
        <v>4944.0971992437599</v>
      </c>
      <c r="H20" s="1"/>
      <c r="I20" s="1"/>
      <c r="K20">
        <f t="shared" si="0"/>
        <v>6520.134018456617</v>
      </c>
      <c r="L20">
        <f t="shared" si="1"/>
        <v>4987.1525357881192</v>
      </c>
    </row>
    <row r="21" spans="1:12" x14ac:dyDescent="0.25">
      <c r="A21">
        <v>20000</v>
      </c>
      <c r="B21" s="1">
        <v>6875.7097034729404</v>
      </c>
      <c r="C21" s="1">
        <v>5229.6643586465098</v>
      </c>
      <c r="D21" s="1">
        <v>6888.0525132580096</v>
      </c>
      <c r="E21" s="1">
        <v>5302.7345937260297</v>
      </c>
      <c r="F21" s="1">
        <v>7036.9869979774603</v>
      </c>
      <c r="G21" s="1">
        <v>5295.19410444606</v>
      </c>
      <c r="H21" s="1"/>
      <c r="I21" s="1"/>
      <c r="K21">
        <f t="shared" si="0"/>
        <v>6933.5830715694692</v>
      </c>
      <c r="L21">
        <f t="shared" si="1"/>
        <v>5275.8643522728662</v>
      </c>
    </row>
    <row r="22" spans="1:12" x14ac:dyDescent="0.25">
      <c r="A22">
        <v>21000</v>
      </c>
      <c r="B22" s="1">
        <v>7175.5432057865301</v>
      </c>
      <c r="C22" s="1">
        <v>5517.82788730221</v>
      </c>
      <c r="D22" s="1">
        <v>7220.8555946748802</v>
      </c>
      <c r="E22" s="1">
        <v>5505.0640164960596</v>
      </c>
      <c r="F22" s="1">
        <v>7151.8210206896501</v>
      </c>
      <c r="G22" s="1">
        <v>5479.1165590607097</v>
      </c>
      <c r="H22" s="1"/>
      <c r="I22" s="1"/>
      <c r="K22">
        <f t="shared" si="0"/>
        <v>7182.7399403836871</v>
      </c>
      <c r="L22">
        <f t="shared" si="1"/>
        <v>5500.6694876196598</v>
      </c>
    </row>
    <row r="23" spans="1:12" x14ac:dyDescent="0.25">
      <c r="A23">
        <v>22000</v>
      </c>
      <c r="B23" s="1">
        <v>7600.5972991507097</v>
      </c>
      <c r="C23" s="1">
        <v>5803.5578917932799</v>
      </c>
      <c r="D23" s="1">
        <v>7559.7074565776302</v>
      </c>
      <c r="E23" s="1">
        <v>5790.4832793734804</v>
      </c>
      <c r="F23" s="1">
        <v>7426.3212500657601</v>
      </c>
      <c r="G23" s="1">
        <v>5724.00438128923</v>
      </c>
      <c r="H23" s="1"/>
      <c r="I23" s="1"/>
      <c r="K23">
        <f t="shared" si="0"/>
        <v>7528.8753352647</v>
      </c>
      <c r="L23">
        <f t="shared" si="1"/>
        <v>5772.6818508186634</v>
      </c>
    </row>
    <row r="24" spans="1:12" x14ac:dyDescent="0.25">
      <c r="A24">
        <v>23000</v>
      </c>
      <c r="B24" s="1">
        <v>8036.0372383252798</v>
      </c>
      <c r="C24" s="1">
        <v>6125.16252557402</v>
      </c>
      <c r="D24" s="1">
        <v>7988.2179506357497</v>
      </c>
      <c r="E24" s="1">
        <v>6059.4208423346299</v>
      </c>
      <c r="F24" s="1">
        <v>7918.5182295573804</v>
      </c>
      <c r="G24" s="1">
        <v>6080.0818445325303</v>
      </c>
      <c r="H24" s="1"/>
      <c r="I24" s="1"/>
      <c r="K24">
        <f t="shared" si="0"/>
        <v>7980.9244728394697</v>
      </c>
      <c r="L24">
        <f t="shared" si="1"/>
        <v>6088.221737480394</v>
      </c>
    </row>
    <row r="25" spans="1:12" x14ac:dyDescent="0.25">
      <c r="A25">
        <v>24000</v>
      </c>
      <c r="B25" s="1">
        <v>8157.7218008791797</v>
      </c>
      <c r="C25" s="1">
        <v>6269.7924696458003</v>
      </c>
      <c r="D25" s="1">
        <v>8239.4767319132607</v>
      </c>
      <c r="E25" s="1">
        <v>6311.50738883131</v>
      </c>
      <c r="F25" s="1">
        <v>8293.4086290749692</v>
      </c>
      <c r="G25" s="1">
        <v>6314.98895063482</v>
      </c>
      <c r="H25" s="1"/>
      <c r="I25" s="1"/>
      <c r="K25">
        <f t="shared" si="0"/>
        <v>8230.2023872891368</v>
      </c>
      <c r="L25">
        <f t="shared" si="1"/>
        <v>6298.7629363706437</v>
      </c>
    </row>
    <row r="26" spans="1:12" x14ac:dyDescent="0.25">
      <c r="A26">
        <v>25000</v>
      </c>
      <c r="B26" s="1">
        <v>8556.4771813011503</v>
      </c>
      <c r="C26" s="1">
        <v>6580.2793174360704</v>
      </c>
      <c r="D26" s="1">
        <v>8523.4544274455202</v>
      </c>
      <c r="E26" s="1">
        <v>6530.25036103006</v>
      </c>
      <c r="F26" s="1">
        <v>8592.8731422261008</v>
      </c>
      <c r="G26" s="1">
        <v>6595.8089108245704</v>
      </c>
      <c r="H26" s="1"/>
      <c r="I26" s="1"/>
      <c r="K26">
        <f t="shared" si="0"/>
        <v>8557.6015836575916</v>
      </c>
      <c r="L26">
        <f t="shared" si="1"/>
        <v>6568.7795297635666</v>
      </c>
    </row>
    <row r="27" spans="1:12" x14ac:dyDescent="0.25">
      <c r="A27">
        <v>26000</v>
      </c>
      <c r="B27" s="1">
        <v>9012.8199028909894</v>
      </c>
      <c r="C27" s="1">
        <v>6868.5911042999096</v>
      </c>
      <c r="D27" s="1">
        <v>8848.4476866104396</v>
      </c>
      <c r="E27" s="1">
        <v>6849.4536970066301</v>
      </c>
      <c r="F27" s="1">
        <v>8860.9968625341698</v>
      </c>
      <c r="G27" s="1">
        <v>6847.0694574380304</v>
      </c>
      <c r="H27" s="1"/>
      <c r="I27" s="1"/>
      <c r="K27">
        <f t="shared" si="0"/>
        <v>8907.4214840118657</v>
      </c>
      <c r="L27">
        <f t="shared" si="1"/>
        <v>6855.0380862481907</v>
      </c>
    </row>
    <row r="28" spans="1:12" x14ac:dyDescent="0.25">
      <c r="A28">
        <v>27000</v>
      </c>
      <c r="B28" s="1">
        <v>9378.1897460059099</v>
      </c>
      <c r="C28" s="1">
        <v>7122.7654451937096</v>
      </c>
      <c r="D28" s="1">
        <v>9267.2408796673299</v>
      </c>
      <c r="E28" s="1">
        <v>7035.9301516119504</v>
      </c>
      <c r="F28" s="1">
        <v>9236.8263035821601</v>
      </c>
      <c r="G28" s="1">
        <v>7118.7548440121</v>
      </c>
      <c r="H28" s="1"/>
      <c r="I28" s="1"/>
      <c r="K28">
        <f t="shared" si="0"/>
        <v>9294.0856430851327</v>
      </c>
      <c r="L28">
        <f t="shared" si="1"/>
        <v>7092.4834802725863</v>
      </c>
    </row>
    <row r="29" spans="1:12" x14ac:dyDescent="0.25">
      <c r="A29">
        <v>28000</v>
      </c>
      <c r="B29" s="1">
        <v>9600.2363915260503</v>
      </c>
      <c r="C29" s="1">
        <v>7264.8656230205797</v>
      </c>
      <c r="D29" s="1">
        <v>9600.6355770822993</v>
      </c>
      <c r="E29" s="1">
        <v>7371.7409943537796</v>
      </c>
      <c r="F29" s="1">
        <v>9627.9228204700703</v>
      </c>
      <c r="G29" s="1">
        <v>7357.7040931800102</v>
      </c>
      <c r="H29" s="1"/>
      <c r="I29" s="1"/>
      <c r="K29">
        <f t="shared" si="0"/>
        <v>9609.5982630261406</v>
      </c>
      <c r="L29">
        <f t="shared" si="1"/>
        <v>7331.4369035181235</v>
      </c>
    </row>
    <row r="30" spans="1:12" x14ac:dyDescent="0.25">
      <c r="A30">
        <v>29000</v>
      </c>
      <c r="B30" s="1">
        <v>10018.403201401599</v>
      </c>
      <c r="C30" s="1">
        <v>7628.7727701005897</v>
      </c>
      <c r="D30" s="1">
        <v>9984.9661589851603</v>
      </c>
      <c r="E30" s="1">
        <v>7586.6368838758699</v>
      </c>
      <c r="F30" s="1">
        <v>9956.8530696529197</v>
      </c>
      <c r="G30" s="1">
        <v>7551.6095672804904</v>
      </c>
      <c r="H30" s="1"/>
      <c r="I30" s="1"/>
      <c r="K30">
        <f t="shared" si="0"/>
        <v>9986.7408100132252</v>
      </c>
      <c r="L30">
        <f t="shared" si="1"/>
        <v>7589.0064070856497</v>
      </c>
    </row>
    <row r="31" spans="1:12" x14ac:dyDescent="0.25">
      <c r="A31">
        <v>30000</v>
      </c>
      <c r="B31" s="1">
        <v>10283.7639060568</v>
      </c>
      <c r="C31" s="1">
        <v>7859.4609587375498</v>
      </c>
      <c r="D31" s="1">
        <v>10261.2716623137</v>
      </c>
      <c r="E31" s="1">
        <v>7772.7106484552096</v>
      </c>
      <c r="F31" s="1">
        <v>10293.969983774999</v>
      </c>
      <c r="G31" s="1">
        <v>7887.7268496627003</v>
      </c>
      <c r="H31" s="1"/>
      <c r="I31" s="1"/>
      <c r="K31">
        <f t="shared" si="0"/>
        <v>10279.668517381833</v>
      </c>
      <c r="L31">
        <f t="shared" si="1"/>
        <v>7839.9661522851529</v>
      </c>
    </row>
    <row r="32" spans="1:12" x14ac:dyDescent="0.25">
      <c r="A32">
        <v>31000</v>
      </c>
      <c r="B32" s="1">
        <v>10709.2011243903</v>
      </c>
      <c r="C32" s="1">
        <v>8125.8966524654898</v>
      </c>
      <c r="D32" s="1">
        <v>10711.5259081896</v>
      </c>
      <c r="E32" s="1">
        <v>8156.2208485439096</v>
      </c>
      <c r="F32" s="1">
        <v>10733.095896537499</v>
      </c>
      <c r="G32" s="1">
        <v>8141.6826151451296</v>
      </c>
      <c r="H32" s="1"/>
      <c r="I32" s="1"/>
      <c r="K32">
        <f t="shared" si="0"/>
        <v>10717.940976372467</v>
      </c>
      <c r="L32">
        <f t="shared" si="1"/>
        <v>8141.2667053848427</v>
      </c>
    </row>
    <row r="33" spans="1:12" x14ac:dyDescent="0.25">
      <c r="A33">
        <v>32000</v>
      </c>
      <c r="B33" s="1">
        <v>10994.7826621357</v>
      </c>
      <c r="C33" s="1">
        <v>8393.9071545532297</v>
      </c>
      <c r="D33" s="1">
        <v>11025.7298609098</v>
      </c>
      <c r="E33" s="1">
        <v>8459.3765204105002</v>
      </c>
      <c r="F33" s="1">
        <v>11035.4100865283</v>
      </c>
      <c r="G33" s="1">
        <v>8354.3582533388599</v>
      </c>
      <c r="H33" s="1"/>
      <c r="I33" s="1"/>
      <c r="K33">
        <f t="shared" si="0"/>
        <v>11018.640869857933</v>
      </c>
      <c r="L33">
        <f t="shared" si="1"/>
        <v>8402.547309434196</v>
      </c>
    </row>
    <row r="34" spans="1:12" x14ac:dyDescent="0.25">
      <c r="A34">
        <v>33000</v>
      </c>
      <c r="B34" s="1">
        <v>11235.602098438299</v>
      </c>
      <c r="C34" s="1">
        <v>8640.1796850847895</v>
      </c>
      <c r="D34" s="1">
        <v>11261.068330591201</v>
      </c>
      <c r="E34" s="1">
        <v>8591.8877932017294</v>
      </c>
      <c r="F34" s="1">
        <v>11378.5958901707</v>
      </c>
      <c r="G34" s="1">
        <v>8724.1865986991597</v>
      </c>
      <c r="H34" s="1"/>
      <c r="I34" s="1"/>
      <c r="K34">
        <f t="shared" si="0"/>
        <v>11291.755439733401</v>
      </c>
      <c r="L34">
        <f t="shared" si="1"/>
        <v>8652.084692328559</v>
      </c>
    </row>
    <row r="35" spans="1:12" x14ac:dyDescent="0.25">
      <c r="A35">
        <v>34000</v>
      </c>
      <c r="B35" s="1">
        <v>11705.200957262599</v>
      </c>
      <c r="C35" s="1">
        <v>8966.1969968686499</v>
      </c>
      <c r="D35" s="1">
        <v>11686.6359507913</v>
      </c>
      <c r="E35" s="1">
        <v>8989.8167163481794</v>
      </c>
      <c r="F35" s="1">
        <v>11718.225129823801</v>
      </c>
      <c r="G35" s="1">
        <v>8961.0009566673507</v>
      </c>
      <c r="H35" s="1"/>
      <c r="I35" s="1"/>
      <c r="K35">
        <f t="shared" si="0"/>
        <v>11703.354012625898</v>
      </c>
      <c r="L35">
        <f t="shared" si="1"/>
        <v>8972.3382232947279</v>
      </c>
    </row>
    <row r="36" spans="1:12" x14ac:dyDescent="0.25">
      <c r="A36">
        <v>35000</v>
      </c>
      <c r="B36" s="1">
        <v>12000.813844063699</v>
      </c>
      <c r="C36" s="1">
        <v>9173.4064175477997</v>
      </c>
      <c r="D36" s="1">
        <v>12019.064022886399</v>
      </c>
      <c r="E36" s="1">
        <v>9180.4574677821693</v>
      </c>
      <c r="F36" s="1">
        <v>12008.1052788054</v>
      </c>
      <c r="G36" s="1">
        <v>9192.7528571770999</v>
      </c>
      <c r="H36" s="1"/>
      <c r="I36" s="1"/>
      <c r="K36">
        <f t="shared" si="0"/>
        <v>12009.327715251833</v>
      </c>
      <c r="L36">
        <f t="shared" si="1"/>
        <v>9182.2055808356909</v>
      </c>
    </row>
    <row r="37" spans="1:12" x14ac:dyDescent="0.25">
      <c r="A37">
        <v>36000</v>
      </c>
      <c r="B37" s="1">
        <v>12390.9614853361</v>
      </c>
      <c r="C37" s="1">
        <v>9451.5379507877205</v>
      </c>
      <c r="D37" s="1">
        <v>12455.639601139599</v>
      </c>
      <c r="E37" s="1">
        <v>9538.0552199723606</v>
      </c>
      <c r="F37" s="1">
        <v>12383.8926627825</v>
      </c>
      <c r="G37" s="1">
        <v>9446.6983458556806</v>
      </c>
      <c r="H37" s="1"/>
      <c r="I37" s="1"/>
      <c r="K37">
        <f t="shared" si="0"/>
        <v>12410.164583086065</v>
      </c>
      <c r="L37">
        <f t="shared" si="1"/>
        <v>9478.7638388719206</v>
      </c>
    </row>
    <row r="38" spans="1:12" x14ac:dyDescent="0.25">
      <c r="A38">
        <v>37000</v>
      </c>
      <c r="B38" s="1">
        <v>12686.4518975064</v>
      </c>
      <c r="C38" s="1">
        <v>9732.3584640264999</v>
      </c>
      <c r="D38" s="1">
        <v>12602.729804926799</v>
      </c>
      <c r="E38" s="1">
        <v>9696.1910426055292</v>
      </c>
      <c r="F38" s="1">
        <v>12797.805706311001</v>
      </c>
      <c r="G38" s="1">
        <v>9800.2887842200707</v>
      </c>
      <c r="H38" s="1"/>
      <c r="I38" s="1"/>
      <c r="K38">
        <f t="shared" si="0"/>
        <v>12695.662469581401</v>
      </c>
      <c r="L38">
        <f t="shared" si="1"/>
        <v>9742.9460969506999</v>
      </c>
    </row>
    <row r="39" spans="1:12" x14ac:dyDescent="0.25">
      <c r="A39">
        <v>38000</v>
      </c>
      <c r="B39" s="1">
        <v>13017.556173458501</v>
      </c>
      <c r="C39" s="1">
        <v>9964.7828478231204</v>
      </c>
      <c r="D39" s="1">
        <v>13157.446223005099</v>
      </c>
      <c r="E39" s="1">
        <v>10003.011358510001</v>
      </c>
      <c r="F39" s="1">
        <v>13063.1196078431</v>
      </c>
      <c r="G39" s="1">
        <v>9980.4422397697999</v>
      </c>
      <c r="H39" s="1"/>
      <c r="I39" s="1"/>
      <c r="K39">
        <f t="shared" si="0"/>
        <v>13079.374001435566</v>
      </c>
      <c r="L39">
        <f t="shared" si="1"/>
        <v>9982.7454820343064</v>
      </c>
    </row>
    <row r="40" spans="1:12" x14ac:dyDescent="0.25">
      <c r="A40">
        <v>39000</v>
      </c>
      <c r="B40" s="1">
        <v>13410.592342141899</v>
      </c>
      <c r="C40" s="1">
        <v>10267.933801760501</v>
      </c>
      <c r="D40" s="1">
        <v>13372.760545389699</v>
      </c>
      <c r="E40" s="1">
        <v>10202.489303185001</v>
      </c>
      <c r="F40" s="1">
        <v>13348.371799431001</v>
      </c>
      <c r="G40" s="1">
        <v>10302.2920608595</v>
      </c>
      <c r="H40" s="1"/>
      <c r="I40" s="1"/>
      <c r="K40">
        <f t="shared" si="0"/>
        <v>13377.241562320865</v>
      </c>
      <c r="L40">
        <f t="shared" si="1"/>
        <v>10257.571721934999</v>
      </c>
    </row>
    <row r="41" spans="1:12" x14ac:dyDescent="0.25">
      <c r="A41">
        <v>40000</v>
      </c>
      <c r="B41" s="1">
        <v>13790.7835239612</v>
      </c>
      <c r="C41" s="1">
        <v>10528.115653552701</v>
      </c>
      <c r="D41" s="1">
        <v>13745.910722570099</v>
      </c>
      <c r="E41" s="1">
        <v>10496.0902514138</v>
      </c>
      <c r="F41" s="1">
        <v>13776.266223442601</v>
      </c>
      <c r="G41" s="1">
        <v>10556.424308534601</v>
      </c>
      <c r="H41" s="1"/>
      <c r="I41" s="1"/>
      <c r="K41">
        <f t="shared" si="0"/>
        <v>13770.986823324632</v>
      </c>
      <c r="L41">
        <f t="shared" si="1"/>
        <v>10526.8767378337</v>
      </c>
    </row>
    <row r="42" spans="1:12" x14ac:dyDescent="0.25">
      <c r="A42">
        <v>41000</v>
      </c>
      <c r="B42" s="1">
        <v>14082.115302451</v>
      </c>
      <c r="C42" s="1">
        <v>10745.8755240101</v>
      </c>
      <c r="D42" s="1">
        <v>14091.292014672599</v>
      </c>
      <c r="E42" s="1">
        <v>10831.5201279581</v>
      </c>
      <c r="F42" s="1">
        <v>14146.986234408299</v>
      </c>
      <c r="G42" s="1">
        <v>10793.458602023</v>
      </c>
      <c r="H42" s="1"/>
      <c r="I42" s="1"/>
      <c r="K42">
        <f t="shared" si="0"/>
        <v>14106.797850510635</v>
      </c>
      <c r="L42">
        <f t="shared" si="1"/>
        <v>10790.2847513304</v>
      </c>
    </row>
    <row r="43" spans="1:12" x14ac:dyDescent="0.25">
      <c r="A43">
        <v>42000</v>
      </c>
      <c r="B43" s="1">
        <v>14362.885658434499</v>
      </c>
      <c r="C43" s="1">
        <v>10964.503392573</v>
      </c>
      <c r="D43" s="1">
        <v>14341.5166915381</v>
      </c>
      <c r="E43" s="1">
        <v>10937.830903956999</v>
      </c>
      <c r="F43" s="1">
        <v>14421.2771906649</v>
      </c>
      <c r="G43" s="1">
        <v>11002.3494186104</v>
      </c>
      <c r="H43" s="1"/>
      <c r="I43" s="1"/>
      <c r="K43">
        <f t="shared" si="0"/>
        <v>14375.226513545835</v>
      </c>
      <c r="L43">
        <f t="shared" si="1"/>
        <v>10968.227905046801</v>
      </c>
    </row>
    <row r="44" spans="1:12" x14ac:dyDescent="0.25">
      <c r="A44">
        <v>43000</v>
      </c>
      <c r="B44" s="1">
        <v>14846.2161133885</v>
      </c>
      <c r="C44" s="1">
        <v>11308.445108825799</v>
      </c>
      <c r="D44" s="1">
        <v>14749.6705885513</v>
      </c>
      <c r="E44" s="1">
        <v>11276.260751293201</v>
      </c>
      <c r="F44" s="1">
        <v>14850.5318006016</v>
      </c>
      <c r="G44" s="1">
        <v>11286.3127454432</v>
      </c>
      <c r="H44" s="1"/>
      <c r="I44" s="1"/>
      <c r="K44">
        <f t="shared" si="0"/>
        <v>14815.472834180468</v>
      </c>
      <c r="L44">
        <f t="shared" si="1"/>
        <v>11290.339535187401</v>
      </c>
    </row>
    <row r="45" spans="1:12" x14ac:dyDescent="0.25">
      <c r="A45">
        <v>44000</v>
      </c>
      <c r="B45" s="1">
        <v>15067.0794172932</v>
      </c>
      <c r="C45" s="1">
        <v>11519.1531180046</v>
      </c>
      <c r="D45" s="1">
        <v>15143.8133141134</v>
      </c>
      <c r="E45" s="1">
        <v>11564.211763528599</v>
      </c>
      <c r="F45" s="1">
        <v>15079.3467516729</v>
      </c>
      <c r="G45" s="1">
        <v>11544.1901965908</v>
      </c>
      <c r="H45" s="1"/>
      <c r="I45" s="1"/>
      <c r="K45">
        <f t="shared" si="0"/>
        <v>15096.746494359833</v>
      </c>
      <c r="L45">
        <f t="shared" si="1"/>
        <v>11542.518359374668</v>
      </c>
    </row>
    <row r="46" spans="1:12" x14ac:dyDescent="0.25">
      <c r="A46">
        <v>45000</v>
      </c>
      <c r="B46" s="1">
        <v>15410.7019230769</v>
      </c>
      <c r="C46" s="1">
        <v>11805.4405098277</v>
      </c>
      <c r="D46" s="1">
        <v>15510.1445897924</v>
      </c>
      <c r="E46" s="1">
        <v>11774.5225604841</v>
      </c>
      <c r="F46" s="1">
        <v>15436.8275048712</v>
      </c>
      <c r="G46" s="1">
        <v>11809.5059927164</v>
      </c>
      <c r="H46" s="1"/>
      <c r="I46" s="1"/>
      <c r="K46">
        <f t="shared" si="0"/>
        <v>15452.558005913501</v>
      </c>
      <c r="L46">
        <f t="shared" si="1"/>
        <v>11796.489687676067</v>
      </c>
    </row>
    <row r="47" spans="1:12" x14ac:dyDescent="0.25">
      <c r="A47">
        <v>46000</v>
      </c>
      <c r="B47" s="1">
        <v>15813.285829652899</v>
      </c>
      <c r="C47" s="1">
        <v>12107.959881623599</v>
      </c>
      <c r="D47" s="1">
        <v>15772.8932304067</v>
      </c>
      <c r="E47" s="1">
        <v>12059.5592350201</v>
      </c>
      <c r="F47" s="1">
        <v>15776.5306757706</v>
      </c>
      <c r="G47" s="1">
        <v>12153.489962239701</v>
      </c>
      <c r="H47" s="1"/>
      <c r="I47" s="1"/>
      <c r="K47">
        <f t="shared" si="0"/>
        <v>15787.569911943399</v>
      </c>
      <c r="L47">
        <f t="shared" si="1"/>
        <v>12107.003026294466</v>
      </c>
    </row>
    <row r="48" spans="1:12" x14ac:dyDescent="0.25">
      <c r="A48">
        <v>47000</v>
      </c>
      <c r="B48" s="1">
        <v>15971.8511264187</v>
      </c>
      <c r="C48" s="1">
        <v>12283.1057732275</v>
      </c>
      <c r="D48" s="1">
        <v>16155.8359067663</v>
      </c>
      <c r="E48" s="1">
        <v>12362.114899382101</v>
      </c>
      <c r="F48" s="1">
        <v>16176.9712736728</v>
      </c>
      <c r="G48" s="1">
        <v>12396.4851409523</v>
      </c>
      <c r="H48" s="1"/>
      <c r="I48" s="1"/>
      <c r="K48">
        <f t="shared" si="0"/>
        <v>16101.552768952601</v>
      </c>
      <c r="L48">
        <f t="shared" si="1"/>
        <v>12347.235271187301</v>
      </c>
    </row>
    <row r="49" spans="1:12" x14ac:dyDescent="0.25">
      <c r="A49">
        <v>48000</v>
      </c>
      <c r="B49" s="1">
        <v>16503.878522229101</v>
      </c>
      <c r="C49" s="1">
        <v>12625.42598727</v>
      </c>
      <c r="D49" s="1">
        <v>16473.026475401901</v>
      </c>
      <c r="E49" s="1">
        <v>12587.1425355015</v>
      </c>
      <c r="F49" s="1">
        <v>16359.762830444401</v>
      </c>
      <c r="G49" s="1">
        <v>12522.4432435708</v>
      </c>
      <c r="H49" s="1"/>
      <c r="I49" s="1"/>
      <c r="K49">
        <f t="shared" si="0"/>
        <v>16445.555942691801</v>
      </c>
      <c r="L49">
        <f t="shared" si="1"/>
        <v>12578.337255447434</v>
      </c>
    </row>
    <row r="50" spans="1:12" x14ac:dyDescent="0.25">
      <c r="A50">
        <v>49000</v>
      </c>
      <c r="B50" s="1">
        <v>16736.6984399229</v>
      </c>
      <c r="C50" s="1">
        <v>12851.969102672299</v>
      </c>
      <c r="D50" s="1">
        <v>16779.308942513999</v>
      </c>
      <c r="E50" s="1">
        <v>12825.7352473667</v>
      </c>
      <c r="F50" s="1">
        <v>16790.385165262898</v>
      </c>
      <c r="G50" s="1">
        <v>12897.799520647201</v>
      </c>
      <c r="H50" s="1"/>
      <c r="I50" s="1"/>
      <c r="K50">
        <f t="shared" si="0"/>
        <v>16768.797515899932</v>
      </c>
      <c r="L50">
        <f t="shared" si="1"/>
        <v>12858.501290228733</v>
      </c>
    </row>
    <row r="51" spans="1:12" x14ac:dyDescent="0.25">
      <c r="A51">
        <v>50000</v>
      </c>
      <c r="B51" s="1">
        <v>17267.679030949301</v>
      </c>
      <c r="C51" s="1">
        <v>13193.6761509729</v>
      </c>
      <c r="D51" s="1">
        <v>17167.359465116198</v>
      </c>
      <c r="E51" s="1">
        <v>13111.760577352999</v>
      </c>
      <c r="F51" s="1">
        <v>16957.9400347423</v>
      </c>
      <c r="G51" s="1">
        <v>13103.843352039101</v>
      </c>
      <c r="H51" s="1"/>
      <c r="I51" s="1"/>
      <c r="K51">
        <f t="shared" si="0"/>
        <v>17130.992843602598</v>
      </c>
      <c r="L51">
        <f t="shared" si="1"/>
        <v>13136.426693455001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368C-2D89-4853-BF9A-A5394B33FDC1}">
  <dimension ref="A1:L51"/>
  <sheetViews>
    <sheetView tabSelected="1" zoomScaleNormal="100" workbookViewId="0">
      <selection activeCell="T3" sqref="T3"/>
    </sheetView>
  </sheetViews>
  <sheetFormatPr baseColWidth="10" defaultRowHeight="15" x14ac:dyDescent="0.25"/>
  <cols>
    <col min="1" max="1" width="8.28515625" bestFit="1" customWidth="1"/>
    <col min="2" max="8" width="18.7109375" bestFit="1" customWidth="1"/>
    <col min="9" max="9" width="19.7109375" bestFit="1" customWidth="1"/>
    <col min="11" max="11" width="19.85546875" customWidth="1"/>
    <col min="12" max="12" width="16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K1" t="s">
        <v>3</v>
      </c>
      <c r="L1" t="s">
        <v>4</v>
      </c>
    </row>
    <row r="2" spans="1:12" x14ac:dyDescent="0.25">
      <c r="A2">
        <v>1000</v>
      </c>
      <c r="B2" s="1">
        <v>2.7471655328798099</v>
      </c>
      <c r="C2" s="1">
        <v>1.6695953567072901</v>
      </c>
      <c r="D2" s="1">
        <v>2.8140350877192901</v>
      </c>
      <c r="E2" s="1">
        <v>1.7436372479876601</v>
      </c>
      <c r="F2" s="1">
        <v>2.8748564867967801</v>
      </c>
      <c r="G2" s="1">
        <v>1.8345326840482801</v>
      </c>
      <c r="H2" s="1"/>
      <c r="I2" s="1"/>
      <c r="K2">
        <f>AVERAGE(B2,D2,F2)</f>
        <v>2.812019035798627</v>
      </c>
      <c r="L2">
        <f>AVERAGE(C2,E2,G2)</f>
        <v>1.7492550962477431</v>
      </c>
    </row>
    <row r="3" spans="1:12" x14ac:dyDescent="0.25">
      <c r="A3">
        <v>2000</v>
      </c>
      <c r="B3" s="1">
        <v>4.3859138533178097</v>
      </c>
      <c r="C3" s="1">
        <v>2.3061817916001801</v>
      </c>
      <c r="D3" s="1">
        <v>4.4212368728121296</v>
      </c>
      <c r="E3" s="1">
        <v>2.3056759877949098</v>
      </c>
      <c r="F3" s="1">
        <v>4.4510368663594404</v>
      </c>
      <c r="G3" s="1">
        <v>2.3442052947808598</v>
      </c>
      <c r="H3" s="1"/>
      <c r="I3" s="1"/>
      <c r="K3">
        <f t="shared" ref="K3:K51" si="0">AVERAGE(B3,D3,F3)</f>
        <v>4.4193958641631275</v>
      </c>
      <c r="L3">
        <f t="shared" ref="L3:L51" si="1">AVERAGE(C3,E3,G3)</f>
        <v>2.3186876913919829</v>
      </c>
    </row>
    <row r="4" spans="1:12" x14ac:dyDescent="0.25">
      <c r="A4">
        <v>3000</v>
      </c>
      <c r="B4" s="1">
        <v>3.3828306264501098</v>
      </c>
      <c r="C4" s="1">
        <v>2.5384131367506799</v>
      </c>
      <c r="D4" s="1">
        <v>3.3786149162861401</v>
      </c>
      <c r="E4" s="1">
        <v>2.54475003170386</v>
      </c>
      <c r="F4" s="1">
        <v>3.46752236483858</v>
      </c>
      <c r="G4" s="1">
        <v>2.54191147197059</v>
      </c>
      <c r="H4" s="1"/>
      <c r="I4" s="1"/>
      <c r="K4">
        <f t="shared" si="0"/>
        <v>3.40965596919161</v>
      </c>
      <c r="L4">
        <f t="shared" si="1"/>
        <v>2.5416915468083765</v>
      </c>
    </row>
    <row r="5" spans="1:12" x14ac:dyDescent="0.25">
      <c r="A5">
        <v>4000</v>
      </c>
      <c r="B5" s="1">
        <v>3.26947308132875</v>
      </c>
      <c r="C5" s="1">
        <v>2.5358498212064502</v>
      </c>
      <c r="D5" s="1">
        <v>3.1830382638492201</v>
      </c>
      <c r="E5" s="1">
        <v>2.5229767933406202</v>
      </c>
      <c r="F5" s="1">
        <v>3.21015965166908</v>
      </c>
      <c r="G5" s="1">
        <v>2.4895627942063001</v>
      </c>
      <c r="H5" s="1"/>
      <c r="I5" s="1"/>
      <c r="K5">
        <f t="shared" si="0"/>
        <v>3.2208903322823499</v>
      </c>
      <c r="L5">
        <f t="shared" si="1"/>
        <v>2.5161298029177903</v>
      </c>
    </row>
    <row r="6" spans="1:12" x14ac:dyDescent="0.25">
      <c r="A6">
        <v>5000</v>
      </c>
      <c r="B6" s="1">
        <v>2.6602475928473099</v>
      </c>
      <c r="C6" s="1">
        <v>2.2374253505153501</v>
      </c>
      <c r="D6" s="1">
        <v>2.7234675205855399</v>
      </c>
      <c r="E6" s="1">
        <v>2.30847677310866</v>
      </c>
      <c r="F6" s="1">
        <v>2.7646107646107598</v>
      </c>
      <c r="G6" s="1">
        <v>2.33304316427312</v>
      </c>
      <c r="H6" s="1"/>
      <c r="I6" s="1"/>
      <c r="K6">
        <f>AVERAGE(B6,D6,F6)</f>
        <v>2.7161086260145364</v>
      </c>
      <c r="L6">
        <f t="shared" si="1"/>
        <v>2.2929817626323765</v>
      </c>
    </row>
    <row r="7" spans="1:12" x14ac:dyDescent="0.25">
      <c r="A7">
        <v>6000</v>
      </c>
      <c r="B7" s="1">
        <v>2.4241046048891399</v>
      </c>
      <c r="C7" s="1">
        <v>2.02592884876479</v>
      </c>
      <c r="D7" s="1">
        <v>2.5207203718048001</v>
      </c>
      <c r="E7" s="1">
        <v>2.1425199497627001</v>
      </c>
      <c r="F7" s="1">
        <v>2.5169035728006102</v>
      </c>
      <c r="G7" s="1">
        <v>2.1266114987677298</v>
      </c>
      <c r="H7" s="1"/>
      <c r="I7" s="1"/>
      <c r="K7">
        <f t="shared" si="0"/>
        <v>2.4872428498315169</v>
      </c>
      <c r="L7">
        <f t="shared" si="1"/>
        <v>2.0983534324317401</v>
      </c>
    </row>
    <row r="8" spans="1:12" x14ac:dyDescent="0.25">
      <c r="A8">
        <v>7000</v>
      </c>
      <c r="B8" s="1">
        <v>2.6082200861783198</v>
      </c>
      <c r="C8" s="1">
        <v>2.0412481754982998</v>
      </c>
      <c r="D8" s="1">
        <v>2.65103741218755</v>
      </c>
      <c r="E8" s="1">
        <v>2.0873200680688799</v>
      </c>
      <c r="F8" s="1">
        <v>2.65464926590538</v>
      </c>
      <c r="G8" s="1">
        <v>2.04508293030633</v>
      </c>
      <c r="H8" s="1"/>
      <c r="I8" s="1"/>
      <c r="K8">
        <f t="shared" si="0"/>
        <v>2.6379689214237501</v>
      </c>
      <c r="L8">
        <f t="shared" si="1"/>
        <v>2.0578837246245034</v>
      </c>
    </row>
    <row r="9" spans="1:12" x14ac:dyDescent="0.25">
      <c r="A9">
        <v>8000</v>
      </c>
      <c r="B9" s="1">
        <v>2.73371146015125</v>
      </c>
      <c r="C9" s="1">
        <v>1.9092799340892299</v>
      </c>
      <c r="D9" s="1">
        <v>2.7274836838288601</v>
      </c>
      <c r="E9" s="1">
        <v>1.90434569784436</v>
      </c>
      <c r="F9" s="1">
        <v>2.6858844031367899</v>
      </c>
      <c r="G9" s="1">
        <v>1.8637736027754399</v>
      </c>
      <c r="H9" s="1"/>
      <c r="I9" s="1"/>
      <c r="K9">
        <f t="shared" si="0"/>
        <v>2.7156931823722998</v>
      </c>
      <c r="L9">
        <f t="shared" si="1"/>
        <v>1.8924664115696768</v>
      </c>
    </row>
    <row r="10" spans="1:12" x14ac:dyDescent="0.25">
      <c r="A10">
        <v>9000</v>
      </c>
      <c r="B10" s="1">
        <v>2.6620734063103599</v>
      </c>
      <c r="C10" s="1">
        <v>1.7305735519829</v>
      </c>
      <c r="D10" s="1">
        <v>2.6108527131782902</v>
      </c>
      <c r="E10" s="1">
        <v>1.7092198823479801</v>
      </c>
      <c r="F10" s="1">
        <v>2.6548559775681801</v>
      </c>
      <c r="G10" s="1">
        <v>1.72524366783059</v>
      </c>
      <c r="H10" s="1"/>
      <c r="I10" s="1"/>
      <c r="K10">
        <f t="shared" si="0"/>
        <v>2.6425940323522767</v>
      </c>
      <c r="L10">
        <f t="shared" si="1"/>
        <v>1.7216790340538235</v>
      </c>
    </row>
    <row r="11" spans="1:12" x14ac:dyDescent="0.25">
      <c r="A11">
        <v>10000</v>
      </c>
      <c r="B11" s="1">
        <v>2.7754227472782</v>
      </c>
      <c r="C11" s="1">
        <v>1.7514527775365201</v>
      </c>
      <c r="D11" s="1">
        <v>2.8094690875660699</v>
      </c>
      <c r="E11" s="1">
        <v>1.7891016810131299</v>
      </c>
      <c r="F11" s="1">
        <v>2.7515236755743002</v>
      </c>
      <c r="G11" s="1">
        <v>1.73756482683429</v>
      </c>
      <c r="H11" s="1"/>
      <c r="I11" s="1"/>
      <c r="K11">
        <f t="shared" si="0"/>
        <v>2.7788051701395236</v>
      </c>
      <c r="L11">
        <f t="shared" si="1"/>
        <v>1.75937309512798</v>
      </c>
    </row>
    <row r="12" spans="1:12" x14ac:dyDescent="0.25">
      <c r="A12">
        <v>11000</v>
      </c>
      <c r="B12" s="1">
        <v>2.9448021108179399</v>
      </c>
      <c r="C12" s="1">
        <v>1.75683006399841</v>
      </c>
      <c r="D12" s="1">
        <v>2.8759763563436702</v>
      </c>
      <c r="E12" s="1">
        <v>1.70258753948449</v>
      </c>
      <c r="F12" s="1">
        <v>2.9014583333333301</v>
      </c>
      <c r="G12" s="1">
        <v>1.7197619621904701</v>
      </c>
      <c r="H12" s="1"/>
      <c r="I12" s="1"/>
      <c r="K12">
        <f t="shared" si="0"/>
        <v>2.9074122668316469</v>
      </c>
      <c r="L12">
        <f t="shared" si="1"/>
        <v>1.7263931885577903</v>
      </c>
    </row>
    <row r="13" spans="1:12" x14ac:dyDescent="0.25">
      <c r="A13">
        <v>12000</v>
      </c>
      <c r="B13" s="1">
        <v>3.0831482375663901</v>
      </c>
      <c r="C13" s="1">
        <v>1.80458692792554</v>
      </c>
      <c r="D13" s="1">
        <v>3.1089607122121099</v>
      </c>
      <c r="E13" s="1">
        <v>1.81101799159059</v>
      </c>
      <c r="F13" s="1">
        <v>3.0902464754963002</v>
      </c>
      <c r="G13" s="1">
        <v>1.81999165484957</v>
      </c>
      <c r="H13" s="1"/>
      <c r="I13" s="1"/>
      <c r="K13">
        <f t="shared" si="0"/>
        <v>3.0941184750916002</v>
      </c>
      <c r="L13">
        <f t="shared" si="1"/>
        <v>1.8118655247885667</v>
      </c>
    </row>
    <row r="14" spans="1:12" x14ac:dyDescent="0.25">
      <c r="A14">
        <v>13000</v>
      </c>
      <c r="B14" s="1">
        <v>3.5330611520369199</v>
      </c>
      <c r="C14" s="1">
        <v>2.3131982603333099</v>
      </c>
      <c r="D14" s="1">
        <v>3.4891682267986002</v>
      </c>
      <c r="E14" s="1">
        <v>2.2938093588308801</v>
      </c>
      <c r="F14" s="1">
        <v>3.4745462594068099</v>
      </c>
      <c r="G14" s="1">
        <v>2.2400521726354898</v>
      </c>
      <c r="H14" s="1"/>
      <c r="I14" s="1"/>
      <c r="K14">
        <f t="shared" si="0"/>
        <v>3.4989252127474431</v>
      </c>
      <c r="L14">
        <f t="shared" si="1"/>
        <v>2.2823532639332265</v>
      </c>
    </row>
    <row r="15" spans="1:12" x14ac:dyDescent="0.25">
      <c r="A15">
        <v>14000</v>
      </c>
      <c r="B15" s="1">
        <v>3.4106054279749398</v>
      </c>
      <c r="C15" s="1">
        <v>1.8879698944613399</v>
      </c>
      <c r="D15" s="1">
        <v>3.41803346245776</v>
      </c>
      <c r="E15" s="1">
        <v>1.92631369131651</v>
      </c>
      <c r="F15" s="1">
        <v>3.40484084880636</v>
      </c>
      <c r="G15" s="1">
        <v>1.88914332643859</v>
      </c>
      <c r="H15" s="1"/>
      <c r="I15" s="1"/>
      <c r="K15">
        <f t="shared" si="0"/>
        <v>3.4111599130796866</v>
      </c>
      <c r="L15">
        <f t="shared" si="1"/>
        <v>1.9011423040721465</v>
      </c>
    </row>
    <row r="16" spans="1:12" x14ac:dyDescent="0.25">
      <c r="A16">
        <v>15000</v>
      </c>
      <c r="B16" s="1">
        <v>3.59019714797786</v>
      </c>
      <c r="C16" s="1">
        <v>1.94852816358978</v>
      </c>
      <c r="D16" s="1">
        <v>3.5945342571208601</v>
      </c>
      <c r="E16" s="1">
        <v>1.94658090199856</v>
      </c>
      <c r="F16" s="1">
        <v>3.5875867386275999</v>
      </c>
      <c r="G16" s="1">
        <v>1.95293507172276</v>
      </c>
      <c r="H16" s="1"/>
      <c r="I16" s="1"/>
      <c r="K16">
        <f t="shared" si="0"/>
        <v>3.59077271457544</v>
      </c>
      <c r="L16">
        <f t="shared" si="1"/>
        <v>1.9493480457703667</v>
      </c>
    </row>
    <row r="17" spans="1:12" x14ac:dyDescent="0.25">
      <c r="A17">
        <v>16000</v>
      </c>
      <c r="B17" s="1">
        <v>3.7051944324867199</v>
      </c>
      <c r="C17" s="1">
        <v>1.9141729943977499</v>
      </c>
      <c r="D17" s="1">
        <v>3.6685655857435</v>
      </c>
      <c r="E17" s="1">
        <v>1.9062521222739099</v>
      </c>
      <c r="F17" s="1">
        <v>3.6723734269827299</v>
      </c>
      <c r="G17" s="1">
        <v>1.9139157430048701</v>
      </c>
      <c r="H17" s="1"/>
      <c r="I17" s="1"/>
      <c r="K17">
        <f t="shared" si="0"/>
        <v>3.6820444817376501</v>
      </c>
      <c r="L17">
        <f t="shared" si="1"/>
        <v>1.9114469532255101</v>
      </c>
    </row>
    <row r="18" spans="1:12" x14ac:dyDescent="0.25">
      <c r="A18">
        <v>17000</v>
      </c>
      <c r="B18" s="1">
        <v>4.0005425200054203</v>
      </c>
      <c r="C18" s="1">
        <v>2.1700711930174701</v>
      </c>
      <c r="D18" s="1">
        <v>3.9706262324063299</v>
      </c>
      <c r="E18" s="1">
        <v>2.1544893449617302</v>
      </c>
      <c r="F18" s="1">
        <v>3.95401360544217</v>
      </c>
      <c r="G18" s="1">
        <v>2.1389315343551498</v>
      </c>
      <c r="H18" s="1"/>
      <c r="I18" s="1"/>
      <c r="K18">
        <f t="shared" si="0"/>
        <v>3.9750607859513067</v>
      </c>
      <c r="L18">
        <f t="shared" si="1"/>
        <v>2.1544973574447837</v>
      </c>
    </row>
    <row r="19" spans="1:12" x14ac:dyDescent="0.25">
      <c r="A19">
        <v>18000</v>
      </c>
      <c r="B19" s="1">
        <v>4.0882030796984701</v>
      </c>
      <c r="C19" s="1">
        <v>2.1152943227284098</v>
      </c>
      <c r="D19" s="1">
        <v>4.1268963743893003</v>
      </c>
      <c r="E19" s="1">
        <v>2.1305053102846201</v>
      </c>
      <c r="F19" s="1">
        <v>4.0888831637253604</v>
      </c>
      <c r="G19" s="1">
        <v>2.1532988516423299</v>
      </c>
      <c r="H19" s="1"/>
      <c r="I19" s="1"/>
      <c r="K19">
        <f t="shared" si="0"/>
        <v>4.1013275392710433</v>
      </c>
      <c r="L19">
        <f t="shared" si="1"/>
        <v>2.1330328282184534</v>
      </c>
    </row>
    <row r="20" spans="1:12" x14ac:dyDescent="0.25">
      <c r="A20">
        <v>19000</v>
      </c>
      <c r="B20" s="1">
        <v>4.2867651528968302</v>
      </c>
      <c r="C20" s="1">
        <v>2.2544169569495098</v>
      </c>
      <c r="D20" s="1">
        <v>4.2926546784516901</v>
      </c>
      <c r="E20" s="1">
        <v>2.2934645348501301</v>
      </c>
      <c r="F20" s="1">
        <v>4.3153464147286797</v>
      </c>
      <c r="G20" s="1">
        <v>2.2500671719423502</v>
      </c>
      <c r="H20" s="1"/>
      <c r="I20" s="1"/>
      <c r="K20">
        <f t="shared" si="0"/>
        <v>4.2982554153590664</v>
      </c>
      <c r="L20">
        <f t="shared" si="1"/>
        <v>2.2659828879139963</v>
      </c>
    </row>
    <row r="21" spans="1:12" x14ac:dyDescent="0.25">
      <c r="A21">
        <v>20000</v>
      </c>
      <c r="B21" s="1">
        <v>4.4975820078074902</v>
      </c>
      <c r="C21" s="1">
        <v>2.4626162511686802</v>
      </c>
      <c r="D21" s="1">
        <v>4.4923032407407399</v>
      </c>
      <c r="E21" s="1">
        <v>2.4215106665147901</v>
      </c>
      <c r="F21" s="1">
        <v>4.5192006041945003</v>
      </c>
      <c r="G21" s="1">
        <v>2.4301656804494298</v>
      </c>
      <c r="H21" s="1"/>
      <c r="I21" s="1"/>
      <c r="K21">
        <f t="shared" si="0"/>
        <v>4.5030286175809104</v>
      </c>
      <c r="L21">
        <f t="shared" si="1"/>
        <v>2.4380975327109669</v>
      </c>
    </row>
    <row r="22" spans="1:12" x14ac:dyDescent="0.25">
      <c r="A22">
        <v>21000</v>
      </c>
      <c r="B22" s="1">
        <v>4.3143626965797797</v>
      </c>
      <c r="C22" s="1">
        <v>2.4066171797905902</v>
      </c>
      <c r="D22" s="1">
        <v>4.3095515919319798</v>
      </c>
      <c r="E22" s="1">
        <v>2.4113842544091</v>
      </c>
      <c r="F22" s="1">
        <v>4.3329636817299697</v>
      </c>
      <c r="G22" s="1">
        <v>2.3833303480985699</v>
      </c>
      <c r="H22" s="1"/>
      <c r="I22" s="1"/>
      <c r="K22">
        <f t="shared" si="0"/>
        <v>4.3189593234139094</v>
      </c>
      <c r="L22">
        <f t="shared" si="1"/>
        <v>2.4004439274327534</v>
      </c>
    </row>
    <row r="23" spans="1:12" x14ac:dyDescent="0.25">
      <c r="A23">
        <v>22000</v>
      </c>
      <c r="B23" s="1">
        <v>4.1429324894514696</v>
      </c>
      <c r="C23" s="1">
        <v>2.4425320281466498</v>
      </c>
      <c r="D23" s="1">
        <v>4.1703948750262496</v>
      </c>
      <c r="E23" s="1">
        <v>2.4541593171011198</v>
      </c>
      <c r="F23" s="1">
        <v>4.1922514619882998</v>
      </c>
      <c r="G23" s="1">
        <v>2.4466544310589802</v>
      </c>
      <c r="H23" s="1"/>
      <c r="I23" s="1"/>
      <c r="K23">
        <f t="shared" si="0"/>
        <v>4.1685262754886727</v>
      </c>
      <c r="L23">
        <f t="shared" si="1"/>
        <v>2.4477819254355833</v>
      </c>
    </row>
    <row r="24" spans="1:12" x14ac:dyDescent="0.25">
      <c r="A24">
        <v>23000</v>
      </c>
      <c r="B24" s="1">
        <v>4.0233588401127598</v>
      </c>
      <c r="C24" s="1">
        <v>2.4873538536815398</v>
      </c>
      <c r="D24" s="1">
        <v>4.03560130554858</v>
      </c>
      <c r="E24" s="1">
        <v>2.4828991691013802</v>
      </c>
      <c r="F24" s="1">
        <v>4.0426387771520496</v>
      </c>
      <c r="G24" s="1">
        <v>2.48608195669873</v>
      </c>
      <c r="H24" s="1"/>
      <c r="I24" s="1"/>
      <c r="K24">
        <f t="shared" si="0"/>
        <v>4.0338663076044634</v>
      </c>
      <c r="L24">
        <f t="shared" si="1"/>
        <v>2.48544499316055</v>
      </c>
    </row>
    <row r="25" spans="1:12" x14ac:dyDescent="0.25">
      <c r="A25">
        <v>24000</v>
      </c>
      <c r="B25" s="1">
        <v>3.86054930733214</v>
      </c>
      <c r="C25" s="1">
        <v>2.49248643528029</v>
      </c>
      <c r="D25" s="1">
        <v>3.92850264805007</v>
      </c>
      <c r="E25" s="1">
        <v>2.4977103278145401</v>
      </c>
      <c r="F25" s="1">
        <v>3.9284995447357001</v>
      </c>
      <c r="G25" s="1">
        <v>2.5198623569588001</v>
      </c>
      <c r="H25" s="1"/>
      <c r="I25" s="1"/>
      <c r="K25">
        <f t="shared" si="0"/>
        <v>3.9058505000393033</v>
      </c>
      <c r="L25">
        <f t="shared" si="1"/>
        <v>2.5033530400178767</v>
      </c>
    </row>
    <row r="26" spans="1:12" x14ac:dyDescent="0.25">
      <c r="A26">
        <v>25000</v>
      </c>
      <c r="B26" s="1">
        <v>3.8434911379517702</v>
      </c>
      <c r="C26" s="1">
        <v>2.5424043797187599</v>
      </c>
      <c r="D26" s="1">
        <v>3.8631432545201601</v>
      </c>
      <c r="E26" s="1">
        <v>2.5448594534473798</v>
      </c>
      <c r="F26" s="1">
        <v>3.84716500809997</v>
      </c>
      <c r="G26" s="1">
        <v>2.5307672945436499</v>
      </c>
      <c r="H26" s="1"/>
      <c r="I26" s="1"/>
      <c r="K26">
        <f t="shared" si="0"/>
        <v>3.8512664668573002</v>
      </c>
      <c r="L26">
        <f t="shared" si="1"/>
        <v>2.5393437092365967</v>
      </c>
    </row>
    <row r="27" spans="1:12" x14ac:dyDescent="0.25">
      <c r="A27">
        <v>26000</v>
      </c>
      <c r="B27" s="1">
        <v>3.9771583774878598</v>
      </c>
      <c r="C27" s="1">
        <v>2.97862789767305</v>
      </c>
      <c r="D27" s="1">
        <v>3.9735049205147601</v>
      </c>
      <c r="E27" s="1">
        <v>2.9848382318074602</v>
      </c>
      <c r="F27" s="1">
        <v>4.03999823212233</v>
      </c>
      <c r="G27" s="1">
        <v>2.9907544973691298</v>
      </c>
      <c r="H27" s="1"/>
      <c r="I27" s="1"/>
      <c r="K27">
        <f t="shared" si="0"/>
        <v>3.9968871767083165</v>
      </c>
      <c r="L27">
        <f t="shared" si="1"/>
        <v>2.98474020894988</v>
      </c>
    </row>
    <row r="28" spans="1:12" x14ac:dyDescent="0.25">
      <c r="A28">
        <v>27000</v>
      </c>
      <c r="B28" s="1">
        <v>3.55518308406395</v>
      </c>
      <c r="C28" s="1">
        <v>2.5241156359914898</v>
      </c>
      <c r="D28" s="1">
        <v>3.54547405468045</v>
      </c>
      <c r="E28" s="1">
        <v>2.5100046198190298</v>
      </c>
      <c r="F28" s="1">
        <v>3.54378216123499</v>
      </c>
      <c r="G28" s="1">
        <v>2.5053912573095301</v>
      </c>
      <c r="H28" s="1"/>
      <c r="I28" s="1"/>
      <c r="K28">
        <f t="shared" si="0"/>
        <v>3.5481464333264632</v>
      </c>
      <c r="L28">
        <f t="shared" si="1"/>
        <v>2.5131705043733494</v>
      </c>
    </row>
    <row r="29" spans="1:12" x14ac:dyDescent="0.25">
      <c r="A29">
        <v>28000</v>
      </c>
      <c r="B29" s="1">
        <v>3.63387236143685</v>
      </c>
      <c r="C29" s="1">
        <v>2.6910648586249502</v>
      </c>
      <c r="D29" s="1">
        <v>3.6167592669375499</v>
      </c>
      <c r="E29" s="1">
        <v>2.6551118219349301</v>
      </c>
      <c r="F29" s="1">
        <v>3.5965554538647102</v>
      </c>
      <c r="G29" s="1">
        <v>2.66450129199051</v>
      </c>
      <c r="H29" s="1"/>
      <c r="I29" s="1"/>
      <c r="K29">
        <f t="shared" si="0"/>
        <v>3.6157290274130367</v>
      </c>
      <c r="L29">
        <f t="shared" si="1"/>
        <v>2.6702259908501298</v>
      </c>
    </row>
    <row r="30" spans="1:12" x14ac:dyDescent="0.25">
      <c r="A30">
        <v>29000</v>
      </c>
      <c r="B30" s="1">
        <v>3.42910253847691</v>
      </c>
      <c r="C30" s="1">
        <v>2.5399310589479098</v>
      </c>
      <c r="D30" s="1">
        <v>3.4866032500990798</v>
      </c>
      <c r="E30" s="1">
        <v>2.5737398503389799</v>
      </c>
      <c r="F30" s="1">
        <v>3.4440771130407</v>
      </c>
      <c r="G30" s="1">
        <v>2.56360173628683</v>
      </c>
      <c r="H30" s="1"/>
      <c r="I30" s="1"/>
      <c r="K30">
        <f t="shared" si="0"/>
        <v>3.4532609672055634</v>
      </c>
      <c r="L30">
        <f t="shared" si="1"/>
        <v>2.5590908818579066</v>
      </c>
    </row>
    <row r="31" spans="1:12" x14ac:dyDescent="0.25">
      <c r="A31">
        <v>30000</v>
      </c>
      <c r="B31" s="1">
        <v>3.3667154183665602</v>
      </c>
      <c r="C31" s="1">
        <v>2.61740660112185</v>
      </c>
      <c r="D31" s="1">
        <v>3.3252376333656599</v>
      </c>
      <c r="E31" s="1">
        <v>2.5616172519464802</v>
      </c>
      <c r="F31" s="1">
        <v>3.3345943024781901</v>
      </c>
      <c r="G31" s="1">
        <v>2.5847910508852099</v>
      </c>
      <c r="H31" s="1"/>
      <c r="I31" s="1"/>
      <c r="K31">
        <f t="shared" si="0"/>
        <v>3.3421824514034704</v>
      </c>
      <c r="L31">
        <f t="shared" si="1"/>
        <v>2.5879383013178465</v>
      </c>
    </row>
    <row r="32" spans="1:12" x14ac:dyDescent="0.25">
      <c r="A32">
        <v>31000</v>
      </c>
      <c r="B32" s="1">
        <v>3.4140549031341099</v>
      </c>
      <c r="C32" s="1">
        <v>2.5796243420520399</v>
      </c>
      <c r="D32" s="1">
        <v>3.4378330042102898</v>
      </c>
      <c r="E32" s="1">
        <v>2.5821718522644401</v>
      </c>
      <c r="F32" s="1">
        <v>3.4250726906732201</v>
      </c>
      <c r="G32" s="1">
        <v>2.6055579506053701</v>
      </c>
      <c r="H32" s="1"/>
      <c r="I32" s="1"/>
      <c r="K32">
        <f t="shared" si="0"/>
        <v>3.4256535326725399</v>
      </c>
      <c r="L32">
        <f t="shared" si="1"/>
        <v>2.5891180483072831</v>
      </c>
    </row>
    <row r="33" spans="1:12" x14ac:dyDescent="0.25">
      <c r="A33">
        <v>32000</v>
      </c>
      <c r="B33" s="1">
        <v>3.6956679223413502</v>
      </c>
      <c r="C33" s="1">
        <v>2.6703685012766001</v>
      </c>
      <c r="D33" s="1">
        <v>3.7068461510700401</v>
      </c>
      <c r="E33" s="1">
        <v>2.68651368490363</v>
      </c>
      <c r="F33" s="1">
        <v>3.7033062645011601</v>
      </c>
      <c r="G33" s="1">
        <v>2.66615660469758</v>
      </c>
      <c r="H33" s="1"/>
      <c r="I33" s="1"/>
      <c r="K33">
        <f t="shared" si="0"/>
        <v>3.7019401126375171</v>
      </c>
      <c r="L33">
        <f t="shared" si="1"/>
        <v>2.6743462636259365</v>
      </c>
    </row>
    <row r="34" spans="1:12" x14ac:dyDescent="0.25">
      <c r="A34">
        <v>33000</v>
      </c>
      <c r="B34" s="1">
        <v>3.1680241539109599</v>
      </c>
      <c r="C34" s="1">
        <v>2.3928508150631198</v>
      </c>
      <c r="D34" s="1">
        <v>3.2183581985010798</v>
      </c>
      <c r="E34" s="1">
        <v>2.4206214121635399</v>
      </c>
      <c r="F34" s="1">
        <v>3.2052144659377602</v>
      </c>
      <c r="G34" s="1">
        <v>2.4122987030012801</v>
      </c>
      <c r="H34" s="1"/>
      <c r="I34" s="1"/>
      <c r="K34">
        <f t="shared" si="0"/>
        <v>3.1971989394499332</v>
      </c>
      <c r="L34">
        <f t="shared" si="1"/>
        <v>2.4085903100759798</v>
      </c>
    </row>
    <row r="35" spans="1:12" x14ac:dyDescent="0.25">
      <c r="A35">
        <v>34000</v>
      </c>
      <c r="B35" s="1">
        <v>3.297480817546</v>
      </c>
      <c r="C35" s="1">
        <v>2.5989449016163202</v>
      </c>
      <c r="D35" s="1">
        <v>3.23498516421677</v>
      </c>
      <c r="E35" s="1">
        <v>2.5753204806126102</v>
      </c>
      <c r="F35" s="1">
        <v>3.24931749931749</v>
      </c>
      <c r="G35" s="1">
        <v>2.5825867877861999</v>
      </c>
      <c r="H35" s="1"/>
      <c r="I35" s="1"/>
      <c r="K35">
        <f t="shared" si="0"/>
        <v>3.2605944936934201</v>
      </c>
      <c r="L35">
        <f t="shared" si="1"/>
        <v>2.5856173900050434</v>
      </c>
    </row>
    <row r="36" spans="1:12" x14ac:dyDescent="0.25">
      <c r="A36">
        <v>35000</v>
      </c>
      <c r="B36" s="1">
        <v>3.0448368217438699</v>
      </c>
      <c r="C36" s="1">
        <v>2.47461203038239</v>
      </c>
      <c r="D36" s="1">
        <v>3.02190337331831</v>
      </c>
      <c r="E36" s="1">
        <v>2.4678764699637399</v>
      </c>
      <c r="F36" s="1">
        <v>3.0615258408531498</v>
      </c>
      <c r="G36" s="1">
        <v>2.5045169304501602</v>
      </c>
      <c r="H36" s="1"/>
      <c r="I36" s="1"/>
      <c r="K36">
        <f t="shared" si="0"/>
        <v>3.0427553453051099</v>
      </c>
      <c r="L36">
        <f t="shared" si="1"/>
        <v>2.4823351435987635</v>
      </c>
    </row>
    <row r="37" spans="1:12" x14ac:dyDescent="0.25">
      <c r="A37">
        <v>36000</v>
      </c>
      <c r="B37" s="1">
        <v>3.2323452205646901</v>
      </c>
      <c r="C37" s="1">
        <v>2.5159815601721101</v>
      </c>
      <c r="D37" s="1">
        <v>3.2092180383603801</v>
      </c>
      <c r="E37" s="1">
        <v>2.4993441357645301</v>
      </c>
      <c r="F37" s="1">
        <v>3.2112209096468902</v>
      </c>
      <c r="G37" s="1">
        <v>2.5078880186445698</v>
      </c>
      <c r="H37" s="1"/>
      <c r="I37" s="1"/>
      <c r="K37">
        <f t="shared" si="0"/>
        <v>3.2175947228573203</v>
      </c>
      <c r="L37">
        <f t="shared" si="1"/>
        <v>2.5077379048604036</v>
      </c>
    </row>
    <row r="38" spans="1:12" x14ac:dyDescent="0.25">
      <c r="A38">
        <v>37000</v>
      </c>
      <c r="B38" s="1">
        <v>2.9447555291394201</v>
      </c>
      <c r="C38" s="1">
        <v>2.4716773245533501</v>
      </c>
      <c r="D38" s="1">
        <v>2.9478383901902201</v>
      </c>
      <c r="E38" s="1">
        <v>2.4596889250915899</v>
      </c>
      <c r="F38" s="1">
        <v>2.97464594991715</v>
      </c>
      <c r="G38" s="1">
        <v>2.47992179830716</v>
      </c>
      <c r="H38" s="1"/>
      <c r="I38" s="1"/>
      <c r="K38">
        <f t="shared" si="0"/>
        <v>2.9557466230822631</v>
      </c>
      <c r="L38">
        <f t="shared" si="1"/>
        <v>2.4704293493173668</v>
      </c>
    </row>
    <row r="39" spans="1:12" x14ac:dyDescent="0.25">
      <c r="A39">
        <v>38000</v>
      </c>
      <c r="B39" s="1">
        <v>2.9954087992945899</v>
      </c>
      <c r="C39" s="1">
        <v>2.56002943316525</v>
      </c>
      <c r="D39" s="1">
        <v>2.97677529182879</v>
      </c>
      <c r="E39" s="1">
        <v>2.53343555861658</v>
      </c>
      <c r="F39" s="1">
        <v>2.9863654307491401</v>
      </c>
      <c r="G39" s="1">
        <v>2.5548364957185798</v>
      </c>
      <c r="H39" s="1"/>
      <c r="I39" s="1"/>
      <c r="K39">
        <f t="shared" si="0"/>
        <v>2.9861831739575067</v>
      </c>
      <c r="L39">
        <f t="shared" si="1"/>
        <v>2.5494338291668033</v>
      </c>
    </row>
    <row r="40" spans="1:12" x14ac:dyDescent="0.25">
      <c r="A40">
        <v>39000</v>
      </c>
      <c r="B40" s="1">
        <v>2.8808916819825598</v>
      </c>
      <c r="C40" s="1">
        <v>2.4829377012351399</v>
      </c>
      <c r="D40" s="1">
        <v>2.9024484459499602</v>
      </c>
      <c r="E40" s="1">
        <v>2.4709685253725602</v>
      </c>
      <c r="F40" s="1">
        <v>2.8579918580810002</v>
      </c>
      <c r="G40" s="1">
        <v>2.4566266512442301</v>
      </c>
      <c r="H40" s="1"/>
      <c r="I40" s="1"/>
      <c r="K40">
        <f t="shared" si="0"/>
        <v>2.8804439953378402</v>
      </c>
      <c r="L40">
        <f t="shared" si="1"/>
        <v>2.4701776259506434</v>
      </c>
    </row>
    <row r="41" spans="1:12" x14ac:dyDescent="0.25">
      <c r="A41">
        <v>40000</v>
      </c>
      <c r="B41" s="1">
        <v>3.1838729206907401</v>
      </c>
      <c r="C41" s="1">
        <v>2.6085744177124202</v>
      </c>
      <c r="D41" s="1">
        <v>3.13243939876625</v>
      </c>
      <c r="E41" s="1">
        <v>2.5853966176549199</v>
      </c>
      <c r="F41" s="1">
        <v>3.1456546226496802</v>
      </c>
      <c r="G41" s="1">
        <v>2.5781293822518401</v>
      </c>
      <c r="H41" s="1"/>
      <c r="I41" s="1"/>
      <c r="K41">
        <f t="shared" si="0"/>
        <v>3.1539889807022234</v>
      </c>
      <c r="L41">
        <f t="shared" si="1"/>
        <v>2.5907001392063935</v>
      </c>
    </row>
    <row r="42" spans="1:12" x14ac:dyDescent="0.25">
      <c r="A42">
        <v>41000</v>
      </c>
      <c r="B42" s="1">
        <v>2.88777696340982</v>
      </c>
      <c r="C42" s="1">
        <v>2.3408720646818599</v>
      </c>
      <c r="D42" s="1">
        <v>2.87468664619891</v>
      </c>
      <c r="E42" s="1">
        <v>2.3251185785887398</v>
      </c>
      <c r="F42" s="1">
        <v>2.9153729328383302</v>
      </c>
      <c r="G42" s="1">
        <v>2.3548679851413401</v>
      </c>
      <c r="H42" s="1"/>
      <c r="I42" s="1"/>
      <c r="K42">
        <f t="shared" si="0"/>
        <v>2.8926121808156871</v>
      </c>
      <c r="L42">
        <f t="shared" si="1"/>
        <v>2.3402862094706465</v>
      </c>
    </row>
    <row r="43" spans="1:12" x14ac:dyDescent="0.25">
      <c r="A43">
        <v>42000</v>
      </c>
      <c r="B43" s="1">
        <v>2.7968960307650002</v>
      </c>
      <c r="C43" s="1">
        <v>2.2789787121975</v>
      </c>
      <c r="D43" s="1">
        <v>2.8041809929858301</v>
      </c>
      <c r="E43" s="1">
        <v>2.2879914364659601</v>
      </c>
      <c r="F43" s="1">
        <v>2.80875569672697</v>
      </c>
      <c r="G43" s="1">
        <v>2.2895608278746802</v>
      </c>
      <c r="H43" s="1"/>
      <c r="I43" s="1"/>
      <c r="K43">
        <f t="shared" si="0"/>
        <v>2.8032775734926005</v>
      </c>
      <c r="L43">
        <f t="shared" si="1"/>
        <v>2.2855103255127136</v>
      </c>
    </row>
    <row r="44" spans="1:12" x14ac:dyDescent="0.25">
      <c r="A44">
        <v>43000</v>
      </c>
      <c r="B44" s="1">
        <v>2.7871009317187099</v>
      </c>
      <c r="C44" s="1">
        <v>2.2917282679548601</v>
      </c>
      <c r="D44" s="1">
        <v>2.7743253850109602</v>
      </c>
      <c r="E44" s="1">
        <v>2.2800773989129701</v>
      </c>
      <c r="F44" s="1">
        <v>2.7588181769523001</v>
      </c>
      <c r="G44" s="1">
        <v>2.2797244667369601</v>
      </c>
      <c r="H44" s="1"/>
      <c r="I44" s="1"/>
      <c r="K44">
        <f t="shared" si="0"/>
        <v>2.7734148312273237</v>
      </c>
      <c r="L44">
        <f t="shared" si="1"/>
        <v>2.2838433778682634</v>
      </c>
    </row>
    <row r="45" spans="1:12" x14ac:dyDescent="0.25">
      <c r="A45">
        <v>44000</v>
      </c>
      <c r="B45" s="1">
        <v>3.1228912501639701</v>
      </c>
      <c r="C45" s="1">
        <v>2.3996828323825001</v>
      </c>
      <c r="D45" s="1">
        <v>3.1394641640014598</v>
      </c>
      <c r="E45" s="1">
        <v>2.4203347944362301</v>
      </c>
      <c r="F45" s="1">
        <v>3.1078310244210101</v>
      </c>
      <c r="G45" s="1">
        <v>2.37973620948762</v>
      </c>
      <c r="H45" s="1"/>
      <c r="I45" s="1"/>
      <c r="K45">
        <f t="shared" si="0"/>
        <v>3.1233954795288135</v>
      </c>
      <c r="L45">
        <f t="shared" si="1"/>
        <v>2.3999179454354498</v>
      </c>
    </row>
    <row r="46" spans="1:12" x14ac:dyDescent="0.25">
      <c r="A46">
        <v>45000</v>
      </c>
      <c r="B46" s="1">
        <v>2.8494036425461702</v>
      </c>
      <c r="C46" s="1">
        <v>2.46576609061376</v>
      </c>
      <c r="D46" s="1">
        <v>2.8773217919983498</v>
      </c>
      <c r="E46" s="1">
        <v>2.5046717118617501</v>
      </c>
      <c r="F46" s="1">
        <v>2.8586976144422902</v>
      </c>
      <c r="G46" s="1">
        <v>2.4806500896541399</v>
      </c>
      <c r="H46" s="1"/>
      <c r="I46" s="1"/>
      <c r="K46">
        <f t="shared" si="0"/>
        <v>2.8618076829956034</v>
      </c>
      <c r="L46">
        <f t="shared" si="1"/>
        <v>2.4836959640432168</v>
      </c>
    </row>
    <row r="47" spans="1:12" x14ac:dyDescent="0.25">
      <c r="A47">
        <v>46000</v>
      </c>
      <c r="B47" s="1">
        <v>2.82913827352963</v>
      </c>
      <c r="C47" s="1">
        <v>2.35008395178123</v>
      </c>
      <c r="D47" s="1">
        <v>2.8411690918213699</v>
      </c>
      <c r="E47" s="1">
        <v>2.3586983998603199</v>
      </c>
      <c r="F47" s="1">
        <v>2.8165026495079402</v>
      </c>
      <c r="G47" s="1">
        <v>2.3404505954705099</v>
      </c>
      <c r="H47" s="1"/>
      <c r="I47" s="1"/>
      <c r="K47">
        <f t="shared" si="0"/>
        <v>2.8289366716196471</v>
      </c>
      <c r="L47">
        <f t="shared" si="1"/>
        <v>2.3497443157040201</v>
      </c>
    </row>
    <row r="48" spans="1:12" x14ac:dyDescent="0.25">
      <c r="A48">
        <v>47000</v>
      </c>
      <c r="B48" s="1">
        <v>2.6694139420110998</v>
      </c>
      <c r="C48" s="1">
        <v>2.30505245868516</v>
      </c>
      <c r="D48" s="1">
        <v>2.6589343697726999</v>
      </c>
      <c r="E48" s="1">
        <v>2.2917340150532999</v>
      </c>
      <c r="F48" s="1">
        <v>2.6617082060880701</v>
      </c>
      <c r="G48" s="1">
        <v>2.2907730606974401</v>
      </c>
      <c r="H48" s="1"/>
      <c r="I48" s="1"/>
      <c r="K48">
        <f t="shared" si="0"/>
        <v>2.6633521726239566</v>
      </c>
      <c r="L48">
        <f t="shared" si="1"/>
        <v>2.2958531781453</v>
      </c>
    </row>
    <row r="49" spans="1:12" x14ac:dyDescent="0.25">
      <c r="A49">
        <v>48000</v>
      </c>
      <c r="B49" s="1">
        <v>2.8831347056699101</v>
      </c>
      <c r="C49" s="1">
        <v>2.4091572016125702</v>
      </c>
      <c r="D49" s="1">
        <v>2.9205634342660001</v>
      </c>
      <c r="E49" s="1">
        <v>2.4451367374675699</v>
      </c>
      <c r="F49" s="1">
        <v>2.8851518425159002</v>
      </c>
      <c r="G49" s="1">
        <v>2.4167053862909</v>
      </c>
      <c r="H49" s="1"/>
      <c r="I49" s="1"/>
      <c r="K49">
        <f t="shared" si="0"/>
        <v>2.8962833274839368</v>
      </c>
      <c r="L49">
        <f t="shared" si="1"/>
        <v>2.4236664417903468</v>
      </c>
    </row>
    <row r="50" spans="1:12" x14ac:dyDescent="0.25">
      <c r="A50">
        <v>49000</v>
      </c>
      <c r="B50" s="1">
        <v>2.6809148856392899</v>
      </c>
      <c r="C50" s="1">
        <v>2.3596790729274799</v>
      </c>
      <c r="D50" s="1">
        <v>2.67828880542366</v>
      </c>
      <c r="E50" s="1">
        <v>2.3372477057839398</v>
      </c>
      <c r="F50" s="1">
        <v>2.6447667471121599</v>
      </c>
      <c r="G50" s="1">
        <v>2.3446523635492298</v>
      </c>
      <c r="H50" s="1"/>
      <c r="I50" s="1"/>
      <c r="K50">
        <f t="shared" si="0"/>
        <v>2.6679901460583699</v>
      </c>
      <c r="L50">
        <f t="shared" si="1"/>
        <v>2.3471930474202165</v>
      </c>
    </row>
    <row r="51" spans="1:12" x14ac:dyDescent="0.25">
      <c r="A51">
        <v>50000</v>
      </c>
      <c r="B51" s="1">
        <v>2.8609675250921298</v>
      </c>
      <c r="C51" s="1">
        <v>2.45966079582431</v>
      </c>
      <c r="D51" s="1">
        <v>2.8694223291982901</v>
      </c>
      <c r="E51" s="1">
        <v>2.4731631253883499</v>
      </c>
      <c r="F51" s="1">
        <v>2.8908943466172299</v>
      </c>
      <c r="G51" s="1">
        <v>2.4858134158129199</v>
      </c>
      <c r="H51" s="1"/>
      <c r="I51" s="1"/>
      <c r="K51">
        <f t="shared" si="0"/>
        <v>2.8737614003025502</v>
      </c>
      <c r="L51">
        <f t="shared" si="1"/>
        <v>2.4728791123418596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v Y 7 R V M T Z e j + k A A A A 9 w A A A B I A H A B D b 2 5 m a W c v U G F j a 2 F n Z S 5 4 b W w g o h g A K K A U A A A A A A A A A A A A A A A A A A A A A A A A A A A A h Y + 9 D o I w G E V f h X S n f y y E f N T B u E l i Q m J c m 1 K h E Y q h x f J u D j 6 S r y B G U T f H e + 4 Z 7 r 1 f b 7 C a u j a 6 6 M G Z 3 u a I Y Y o i b V V f G V v n a P T H O E U r A T u p T r L W 0 S x b l 0 2 u y l H j / T k j J I S A Q 4 L 7 o S a c U k Y O x b Z U j e 4 k + s j m v x w b 6 7 y 0 S i M B + 9 c Y w T G j C W Y s 5 Z g C W S g U x n 4 N P g 9 + t j 8 Q 1 m P r x 0 E L 7 e J N C W S J Q N 4 n x A N Q S w M E F A A C A A g A v Y 7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O 0 V S P T G k d x Q E A A M Q d A A A T A B w A R m 9 y b X V s Y X M v U 2 V j d G l v b j E u b S C i G A A o o B Q A A A A A A A A A A A A A A A A A A A A A A A A A A A D t l 0 F L w z A U x + + D f Y c Q L x 2 U w q Z T U X o Y b c W B b k q r l 9 V D 1 j 0 1 k C Y j S Y d z 7 L s b 7 X A T 9 B g L J b 0 0 f U n e e 8 m P f 1 6 q o N B U c J T W 7 / 5 l t 9 P t q F c i Y Y E i o X Q k y m W F Q s R A d z v I P F N J X 4 A b S 6 R W Q S y K q g S u v S v K I I g E 1 + Z D e T i + y B 8 4 X Y F U V K / z O 0 m K f h L n V 0 T B I B 9 x w q i i + b f 3 o F A r 3 P N n M T B a U g 0 y x J f Y N 9 F Z V X I V H v s o 4 Y V Y U P 4 S 9 g f D g Y / u K 6 E h 1 W s G 4 b 4 Z T A S H p 5 5 f Z 3 m E z R w y h 3 e y E A o t p S j F i p o m N o l n Z G 6 G 3 3 3 a N F w D W Z g 0 v X p Z P p r t 7 C P G 0 o I w I l W o Z X X o O K N L g Q p S z q n x v f e X S c L V s 5 B l n X e 2 X o L y / k z D 3 2 z w 7 T g e m X W O u T 4 9 C T 7 H b 3 2 0 w R M 0 i q I k T a e p 6 d P G i j S 8 6 a + u O E k f U Z J m P z q 2 v W 6 H 8 t + T O 4 R 5 h P c 4 v U E P O 6 Y t Y 3 r s m L a O 6 Y l j 2 g a m 3 9 t 9 Y 3 Z f E 7 t I 6 x g O 7 D + L d Y f W f m l 1 f B v l a 7 3 M O r 6 N 8 r V e c h 3 f B g p v R i p m u e 5 + h X B Y G 5 L t 0 M m 2 l X x r 4 d q / V T n 1 N q n e U 6 f e V v L d q d f 6 n d m p t 0 n 1 n j n 1 t p r v u e P b S r 6 7 0 9 n 6 H 6 8 7 n e 3 S / Q B Q S w E C L Q A U A A I A C A C 9 j t F U x N l 6 P 6 Q A A A D 3 A A A A E g A A A A A A A A A A A A A A A A A A A A A A Q 2 9 u Z m l n L 1 B h Y 2 t h Z 2 U u e G 1 s U E s B A i 0 A F A A C A A g A v Y 7 R V A / K 6 a u k A A A A 6 Q A A A B M A A A A A A A A A A A A A A A A A 8 A A A A F t D b 2 5 0 Z W 5 0 X 1 R 5 c G V z X S 5 4 b W x Q S w E C L Q A U A A I A C A C 9 j t F U j 0 x p H c U B A A D E H Q A A E w A A A A A A A A A A A A A A A A D h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h g A A A A A A A L e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3 N 0 Q 2 9 t c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3 N 0 Q 2 9 t c H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D c 6 M j I u O D k x M T g 3 M 1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9 B d X R v U m V t b 3 Z l Z E N v b H V t b n M x L n t N S U R B L D B 9 J n F 1 b 3 Q 7 L C Z x d W 9 0 O 1 N l Y 3 R p b 2 4 x L 0 N v c 3 R D b 2 1 w d S 9 B d X R v U m V t b 3 Z l Z E N v b H V t b n M x L n t O I E F D Q 0 V T U 0 9 T L D F 9 J n F 1 b 3 Q 7 L C Z x d W 9 0 O 1 N l Y 3 R p b 2 4 x L 0 N v c 3 R D b 2 1 w d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v Q X V 0 b 1 J l b W 9 2 Z W R D b 2 x 1 b W 5 z M S 5 7 T U l E Q S w w f S Z x d W 9 0 O y w m c X V v d D t T Z W N 0 a W 9 u M S 9 D b 3 N 0 Q 2 9 t c H U v Q X V 0 b 1 J l b W 9 2 Z W R D b 2 x 1 b W 5 z M S 5 7 T i B B Q 0 N F U 1 N P U y w x f S Z x d W 9 0 O y w m c X V v d D t T Z W N 0 a W 9 u M S 9 D b 3 N 0 Q 2 9 t c H U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w O j U w O j M x L j A y N D I 1 N z h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U g K D I p L 0 F 1 d G 9 S Z W 1 v d m V k Q 2 9 s d W 1 u c z E u e 0 1 J R E E s M H 0 m c X V v d D s s J n F 1 b 3 Q 7 U 2 V j d G l v b j E v Q 2 9 z d E N v b X B 1 I C g y K S 9 B d X R v U m V t b 3 Z l Z E N v b H V t b n M x L n t O I E F D Q 0 V T U 0 9 T L D F 9 J n F 1 b 3 Q 7 L C Z x d W 9 0 O 1 N l Y 3 R p b 2 4 x L 0 N v c 3 R D b 2 1 w d S A o M i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I C g y K S 9 B d X R v U m V t b 3 Z l Z E N v b H V t b n M x L n t N S U R B L D B 9 J n F 1 b 3 Q 7 L C Z x d W 9 0 O 1 N l Y 3 R p b 2 4 x L 0 N v c 3 R D b 2 1 w d S A o M i k v Q X V 0 b 1 J l b W 9 2 Z W R D b 2 x 1 b W 5 z M S 5 7 T i B B Q 0 N F U 1 N P U y w x f S Z x d W 9 0 O y w m c X V v d D t T Z W N 0 a W 9 u M S 9 D b 3 N 0 Q 2 9 t c H U g K D I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F Q y M D o 1 N j o x N C 4 0 O T c z N T g 1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I C g z K S 9 B d X R v U m V t b 3 Z l Z E N v b H V t b n M x L n t N S U R B L D B 9 J n F 1 b 3 Q 7 L C Z x d W 9 0 O 1 N l Y 3 R p b 2 4 x L 0 N v c 3 R D b 2 1 w d S A o M y k v Q X V 0 b 1 J l b W 9 2 Z W R D b 2 x 1 b W 5 z M S 5 7 T i B B Q 0 N F U 1 N P U y w x f S Z x d W 9 0 O y w m c X V v d D t T Z W N 0 a W 9 u M S 9 D b 3 N 0 Q 2 9 t c H U g K D M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S A o M y k v Q X V 0 b 1 J l b W 9 2 Z W R D b 2 x 1 b W 5 z M S 5 7 T U l E Q S w w f S Z x d W 9 0 O y w m c X V v d D t T Z W N 0 a W 9 u M S 9 D b 3 N 0 Q 2 9 t c H U g K D M p L 0 F 1 d G 9 S Z W 1 v d m V k Q 2 9 s d W 1 u c z E u e 0 4 g Q U N D R V N T T 1 M s M X 0 m c X V v d D s s J n F 1 b 3 Q 7 U 2 V j d G l v b j E v Q 2 9 z d E N v b X B 1 I C g z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R U M j A 6 N T c 6 N D I u M z g 1 M z E 5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S A o N C k v Q X V 0 b 1 J l b W 9 2 Z W R D b 2 x 1 b W 5 z M S 5 7 T U l E Q S w w f S Z x d W 9 0 O y w m c X V v d D t T Z W N 0 a W 9 u M S 9 D b 3 N 0 Q 2 9 t c H U g K D Q p L 0 F 1 d G 9 S Z W 1 v d m V k Q 2 9 s d W 1 u c z E u e 0 4 g Q U N D R V N T T 1 M s M X 0 m c X V v d D s s J n F 1 b 3 Q 7 U 2 V j d G l v b j E v Q 2 9 z d E N v b X B 1 I C g 0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U g K D Q p L 0 F 1 d G 9 S Z W 1 v d m V k Q 2 9 s d W 1 u c z E u e 0 1 J R E E s M H 0 m c X V v d D s s J n F 1 b 3 Q 7 U 2 V j d G l v b j E v Q 2 9 z d E N v b X B 1 I C g 0 K S 9 B d X R v U m V t b 3 Z l Z E N v b H V t b n M x L n t O I E F D Q 0 V T U 0 9 T L D F 9 J n F 1 b 3 Q 7 L C Z x d W 9 0 O 1 N l Y 3 R p b 2 4 x L 0 N v c 3 R D b 2 1 w d S A o N C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U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9 z d E N v b X B 1 T G x p c 3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y O j U 3 O j E 1 L j k y O T g z O T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v Q X V 0 b 1 J l b W 9 2 Z W R D b 2 x 1 b W 5 z M S 5 7 T U l E Q S w w f S Z x d W 9 0 O y w m c X V v d D t T Z W N 0 a W 9 u M S 9 D b 3 N 0 Q 2 9 t c H V M b G l z d G E v Q X V 0 b 1 J l b W 9 2 Z W R D b 2 x 1 b W 5 z M S 5 7 T i B B Q 0 N F U 1 N P U y w x f S Z x d W 9 0 O y w m c X V v d D t T Z W N 0 a W 9 u M S 9 D b 3 N 0 Q 2 9 t c H V M b G l z d G E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L 0 F 1 d G 9 S Z W 1 v d m V k Q 2 9 s d W 1 u c z E u e 0 1 J R E E s M H 0 m c X V v d D s s J n F 1 b 3 Q 7 U 2 V j d G l v b j E v Q 2 9 z d E N v b X B 1 T G x p c 3 R h L 0 F 1 d G 9 S Z W 1 v d m V k Q 2 9 s d W 1 u c z E u e 0 4 g Q U N D R V N T T 1 M s M X 0 m c X V v d D s s J n F 1 b 3 Q 7 U 2 V j d G l v b j E v Q 2 9 z d E N v b X B 1 T G x p c 3 R h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A 0 O j M 0 L j I 3 N D Q y M T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I p L 0 F 1 d G 9 S Z W 1 v d m V k Q 2 9 s d W 1 u c z E u e 0 1 J R E E s M H 0 m c X V v d D s s J n F 1 b 3 Q 7 U 2 V j d G l v b j E v Q 2 9 z d E N v b X B 1 T G x p c 3 R h I C g y K S 9 B d X R v U m V t b 3 Z l Z E N v b H V t b n M x L n t O I E F D Q 0 V T U 0 9 T L D F 9 J n F 1 b 3 Q 7 L C Z x d W 9 0 O 1 N l Y 3 R p b 2 4 x L 0 N v c 3 R D b 2 1 w d U x s a X N 0 Y S A o M i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y K S 9 B d X R v U m V t b 3 Z l Z E N v b H V t b n M x L n t N S U R B L D B 9 J n F 1 b 3 Q 7 L C Z x d W 9 0 O 1 N l Y 3 R p b 2 4 x L 0 N v c 3 R D b 2 1 w d U x s a X N 0 Y S A o M i k v Q X V 0 b 1 J l b W 9 2 Z W R D b 2 x 1 b W 5 z M S 5 7 T i B B Q 0 N F U 1 N P U y w x f S Z x d W 9 0 O y w m c X V v d D t T Z W N 0 a W 9 u M S 9 D b 3 N 0 Q 2 9 t c H V M b G l z d G E g K D I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A 3 O j E 4 L j M 1 N D A x N j J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M p L 0 F 1 d G 9 S Z W 1 v d m V k Q 2 9 s d W 1 u c z E u e 0 1 J R E E s M H 0 m c X V v d D s s J n F 1 b 3 Q 7 U 2 V j d G l v b j E v Q 2 9 z d E N v b X B 1 T G x p c 3 R h I C g z K S 9 B d X R v U m V t b 3 Z l Z E N v b H V t b n M x L n t O I E F D Q 0 V T U 0 9 T L D F 9 J n F 1 b 3 Q 7 L C Z x d W 9 0 O 1 N l Y 3 R p b 2 4 x L 0 N v c 3 R D b 2 1 w d U x s a X N 0 Y S A o M y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z K S 9 B d X R v U m V t b 3 Z l Z E N v b H V t b n M x L n t N S U R B L D B 9 J n F 1 b 3 Q 7 L C Z x d W 9 0 O 1 N l Y 3 R p b 2 4 x L 0 N v c 3 R D b 2 1 w d U x s a X N 0 Y S A o M y k v Q X V 0 b 1 J l b W 9 2 Z W R D b 2 x 1 b W 5 z M S 5 7 T i B B Q 0 N F U 1 N P U y w x f S Z x d W 9 0 O y w m c X V v d D t T Z W N 0 a W 9 u M S 9 D b 3 N 0 Q 2 9 t c H V M b G l z d G E g K D M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0 V D I z O j E w O j E z L j k 5 N D M 0 M D R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M b G l z d G E g K D Q p L 0 F 1 d G 9 S Z W 1 v d m V k Q 2 9 s d W 1 u c z E u e 0 1 J R E E s M H 0 m c X V v d D s s J n F 1 b 3 Q 7 U 2 V j d G l v b j E v Q 2 9 z d E N v b X B 1 T G x p c 3 R h I C g 0 K S 9 B d X R v U m V t b 3 Z l Z E N v b H V t b n M x L n t O I E F D Q 0 V T U 0 9 T L D F 9 J n F 1 b 3 Q 7 L C Z x d W 9 0 O 1 N l Y 3 R p b 2 4 x L 0 N v c 3 R D b 2 1 w d U x s a X N 0 Y S A o N C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T G x p c 3 R h I C g 0 K S 9 B d X R v U m V t b 3 Z l Z E N v b H V t b n M x L n t N S U R B L D B 9 J n F 1 b 3 Q 7 L C Z x d W 9 0 O 1 N l Y 3 R p b 2 4 x L 0 N v c 3 R D b 2 1 w d U x s a X N 0 Y S A o N C k v Q X V 0 b 1 J l b W 9 2 Z W R D b 2 x 1 b W 5 z M S 5 7 T i B B Q 0 N F U 1 N P U y w x f S Z x d W 9 0 O y w m c X V v d D t T Z W N 0 a W 9 u M S 9 D b 3 N 0 Q 2 9 t c H V M b G l z d G E g K D Q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M b G l z d G E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M j k 6 N D c u O D g z O T g 3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V R h d W x h L 0 F 1 d G 9 S Z W 1 v d m V k Q 2 9 s d W 1 u c z E u e 0 1 J R E E s M H 0 m c X V v d D s s J n F 1 b 3 Q 7 U 2 V j d G l v b j E v Q 2 9 z d E N v b X B 1 V G F 1 b G E v Q X V 0 b 1 J l b W 9 2 Z W R D b 2 x 1 b W 5 z M S 5 7 T i B B Q 0 N F U 1 N P U y w x f S Z x d W 9 0 O y w m c X V v d D t T Z W N 0 a W 9 u M S 9 D b 3 N 0 Q 2 9 t c H V U Y X V s Y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U Y X V s Y S 9 B d X R v U m V t b 3 Z l Z E N v b H V t b n M x L n t N S U R B L D B 9 J n F 1 b 3 Q 7 L C Z x d W 9 0 O 1 N l Y 3 R p b 2 4 x L 0 N v c 3 R D b 2 1 w d V R h d W x h L 0 F 1 d G 9 S Z W 1 v d m V k Q 2 9 s d W 1 u c z E u e 0 4 g Q U N D R V N T T 1 M s M X 0 m c X V v d D s s J n F 1 b 3 Q 7 U 2 V j d G l v b j E v Q 2 9 z d E N v b X B 1 V G F 1 b G E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V R h d W x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M z A 6 M z k u O D Y 0 M D c w M V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U x s a X N 0 Y S A o N S k v Q X V 0 b 1 J l b W 9 2 Z W R D b 2 x 1 b W 5 z M S 5 7 T U l E Q S w w f S Z x d W 9 0 O y w m c X V v d D t T Z W N 0 a W 9 u M S 9 D b 3 N 0 Q 2 9 t c H V M b G l z d G E g K D U p L 0 F 1 d G 9 S Z W 1 v d m V k Q 2 9 s d W 1 u c z E u e 0 4 g Q U N D R V N T T 1 M s M X 0 m c X V v d D s s J n F 1 b 3 Q 7 U 2 V j d G l v b j E v Q 2 9 z d E N v b X B 1 T G x p c 3 R h I C g 1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M b G l z d G E g K D U p L 0 F 1 d G 9 S Z W 1 v d m V k Q 2 9 s d W 1 u c z E u e 0 1 J R E E s M H 0 m c X V v d D s s J n F 1 b 3 Q 7 U 2 V j d G l v b j E v Q 2 9 z d E N v b X B 1 T G x p c 3 R h I C g 1 K S 9 B d X R v U m V t b 3 Z l Z E N v b H V t b n M x L n t O I E F D Q 0 V T U 0 9 T L D F 9 J n F 1 b 3 Q 7 L C Z x d W 9 0 O 1 N l Y 3 R p b 2 4 x L 0 N v c 3 R D b 2 1 w d U x s a X N 0 Y S A o N S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N D o w M C 4 3 M T M z N T I 0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V G F 1 b G E g K D I p L 0 F 1 d G 9 S Z W 1 v d m V k Q 2 9 s d W 1 u c z E u e 0 1 J R E E s M H 0 m c X V v d D s s J n F 1 b 3 Q 7 U 2 V j d G l v b j E v Q 2 9 z d E N v b X B 1 V G F 1 b G E g K D I p L 0 F 1 d G 9 S Z W 1 v d m V k Q 2 9 s d W 1 u c z E u e 0 4 g Q U N D R V N T T 1 M s M X 0 m c X V v d D s s J n F 1 b 3 Q 7 U 2 V j d G l v b j E v Q 2 9 z d E N v b X B 1 V G F 1 b G E g K D I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V R h d W x h I C g y K S 9 B d X R v U m V t b 3 Z l Z E N v b H V t b n M x L n t N S U R B L D B 9 J n F 1 b 3 Q 7 L C Z x d W 9 0 O 1 N l Y 3 R p b 2 4 x L 0 N v c 3 R D b 2 1 w d V R h d W x h I C g y K S 9 B d X R v U m V t b 3 Z l Z E N v b H V t b n M x L n t O I E F D Q 0 V T U 0 9 T L D F 9 J n F 1 b 3 Q 7 L C Z x d W 9 0 O 1 N l Y 3 R p b 2 4 x L 0 N v c 3 R D b 2 1 w d V R h d W x h I C g y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V G F 1 b G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N D o 1 M S 4 2 M j k x N z A w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T G x p c 3 R h I C g 2 K S 9 B d X R v U m V t b 3 Z l Z E N v b H V t b n M x L n t N S U R B L D B 9 J n F 1 b 3 Q 7 L C Z x d W 9 0 O 1 N l Y 3 R p b 2 4 x L 0 N v c 3 R D b 2 1 w d U x s a X N 0 Y S A o N i k v Q X V 0 b 1 J l b W 9 2 Z W R D b 2 x 1 b W 5 z M S 5 7 T i B B Q 0 N F U 1 N P U y w x f S Z x d W 9 0 O y w m c X V v d D t T Z W N 0 a W 9 u M S 9 D b 3 N 0 Q 2 9 t c H V M b G l z d G E g K D Y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U x s a X N 0 Y S A o N i k v Q X V 0 b 1 J l b W 9 2 Z W R D b 2 x 1 b W 5 z M S 5 7 T U l E Q S w w f S Z x d W 9 0 O y w m c X V v d D t T Z W N 0 a W 9 u M S 9 D b 3 N 0 Q 2 9 t c H V M b G l z d G E g K D Y p L 0 F 1 d G 9 S Z W 1 v d m V k Q 2 9 s d W 1 u c z E u e 0 4 g Q U N D R V N T T 1 M s M X 0 m c X V v d D s s J n F 1 b 3 Q 7 U 2 V j d G l v b j E v Q 2 9 z d E N v b X B 1 T G x p c 3 R h I C g 2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T G x p c 3 R h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2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1 V D E 5 O j M 3 O j U y L j g x N z g 0 M D N a I i A v P j x F b n R y e S B U e X B l P S J G a W x s Q 2 9 s d W 1 u V H l w Z X M i I F Z h b H V l P S J z Q X d Z R y I g L z 4 8 R W 5 0 c n k g V H l w Z T 0 i R m l s b E N v b H V t b k 5 h b W V z I i B W Y W x 1 Z T 0 i c 1 s m c X V v d D t N S U R B J n F 1 b 3 Q 7 L C Z x d W 9 0 O 0 4 g Q U N D R V N T T 1 M m c X V v d D s s J n F 1 b 3 Q 7 R E V T V i B F U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N 0 Q 2 9 t c H V U Y X V s Y S A o M y k v Q X V 0 b 1 J l b W 9 2 Z W R D b 2 x 1 b W 5 z M S 5 7 T U l E Q S w w f S Z x d W 9 0 O y w m c X V v d D t T Z W N 0 a W 9 u M S 9 D b 3 N 0 Q 2 9 t c H V U Y X V s Y S A o M y k v Q X V 0 b 1 J l b W 9 2 Z W R D b 2 x 1 b W 5 z M S 5 7 T i B B Q 0 N F U 1 N P U y w x f S Z x d W 9 0 O y w m c X V v d D t T Z W N 0 a W 9 u M S 9 D b 3 N 0 Q 2 9 t c H V U Y X V s Y S A o M y k v Q X V 0 b 1 J l b W 9 2 Z W R D b 2 x 1 b W 5 z M S 5 7 R E V T V i B F U 1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z d E N v b X B 1 V G F 1 b G E g K D M p L 0 F 1 d G 9 S Z W 1 v d m V k Q 2 9 s d W 1 u c z E u e 0 1 J R E E s M H 0 m c X V v d D s s J n F 1 b 3 Q 7 U 2 V j d G l v b j E v Q 2 9 z d E N v b X B 1 V G F 1 b G E g K D M p L 0 F 1 d G 9 S Z W 1 v d m V k Q 2 9 s d W 1 u c z E u e 0 4 g Q U N D R V N T T 1 M s M X 0 m c X V v d D s s J n F 1 b 3 Q 7 U 2 V j d G l v b j E v Q 2 9 z d E N v b X B 1 V G F 1 b G E g K D M p L 0 F 1 d G 9 S Z W 1 v d m V k Q 2 9 s d W 1 u c z E u e 0 R F U 1 Y g R V N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N 0 Q 2 9 t c H V U Y X V s Y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S U y M C g z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U Y X V s Y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V Q x O T o z O D o 0 M C 4 5 M D M 2 N j c 3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U x s a X N 0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T V U M T k 6 N D E 6 M D M u O T E z N z U 0 N F o i I C 8 + P E V u d H J 5 I F R 5 c G U 9 I k Z p b G x D b 2 x 1 b W 5 U e X B l c y I g V m F s d W U 9 I n N B d 1 l H I i A v P j x F b n R y e S B U e X B l P S J G a W x s Q 2 9 s d W 1 u T m F t Z X M i I F Z h b H V l P S J z W y Z x d W 9 0 O 0 1 J R E E m c X V v d D s s J n F 1 b 3 Q 7 T i B B Q 0 N F U 1 N P U y Z x d W 9 0 O y w m c X V v d D t E R V N W I E V T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c 3 R D b 2 1 w d U x s a X N 0 Y S A o O C k v Q X V 0 b 1 J l b W 9 2 Z W R D b 2 x 1 b W 5 z M S 5 7 T U l E Q S w w f S Z x d W 9 0 O y w m c X V v d D t T Z W N 0 a W 9 u M S 9 D b 3 N 0 Q 2 9 t c H V M b G l z d G E g K D g p L 0 F 1 d G 9 S Z W 1 v d m V k Q 2 9 s d W 1 u c z E u e 0 4 g Q U N D R V N T T 1 M s M X 0 m c X V v d D s s J n F 1 b 3 Q 7 U 2 V j d G l v b j E v Q 2 9 z d E N v b X B 1 T G x p c 3 R h I C g 4 K S 9 B d X R v U m V t b 3 Z l Z E N v b H V t b n M x L n t E R V N W I E V T V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N 0 Q 2 9 t c H V M b G l z d G E g K D g p L 0 F 1 d G 9 S Z W 1 v d m V k Q 2 9 s d W 1 u c z E u e 0 1 J R E E s M H 0 m c X V v d D s s J n F 1 b 3 Q 7 U 2 V j d G l v b j E v Q 2 9 z d E N v b X B 1 T G x p c 3 R h I C g 4 K S 9 B d X R v U m V t b 3 Z l Z E N v b H V t b n M x L n t O I E F D Q 0 V T U 0 9 T L D F 9 J n F 1 b 3 Q 7 L C Z x d W 9 0 O 1 N l Y 3 R p b 2 4 x L 0 N v c 3 R D b 2 1 w d U x s a X N 0 Y S A o O C k v Q X V 0 b 1 J l b W 9 2 Z W R D b 2 x 1 b W 5 z M S 5 7 R E V T V i B F U 1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c 3 R D b 2 1 w d U x s a X N 0 Y S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Q 2 9 t c H V M b G l z d G E l M j A o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T G x p c 3 R h J T I w K D g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D b 2 1 w d V R h d W x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x N 1 Q x N T o 0 O T o z M S 4 5 M D A 3 N D I w W i I g L z 4 8 R W 5 0 c n k g V H l w Z T 0 i R m l s b E N v b H V t b l R 5 c G V z I i B W Y W x 1 Z T 0 i c 0 F 3 W U c i I C 8 + P E V u d H J 5 I F R 5 c G U 9 I k Z p b G x D b 2 x 1 b W 5 O Y W 1 l c y I g V m F s d W U 9 I n N b J n F 1 b 3 Q 7 T U l E Q S Z x d W 9 0 O y w m c X V v d D t O I E F D Q 0 V T U 0 9 T J n F 1 b 3 Q 7 L C Z x d W 9 0 O 0 R F U 1 Y g R V N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N v b X B 1 V G F 1 b G E g K D Q p L 0 F 1 d G 9 S Z W 1 v d m V k Q 2 9 s d W 1 u c z E u e 0 1 J R E E s M H 0 m c X V v d D s s J n F 1 b 3 Q 7 U 2 V j d G l v b j E v Q 2 9 z d E N v b X B 1 V G F 1 b G E g K D Q p L 0 F 1 d G 9 S Z W 1 v d m V k Q 2 9 s d W 1 u c z E u e 0 4 g Q U N D R V N T T 1 M s M X 0 m c X V v d D s s J n F 1 b 3 Q 7 U 2 V j d G l v b j E v Q 2 9 z d E N v b X B 1 V G F 1 b G E g K D Q p L 0 F 1 d G 9 S Z W 1 v d m V k Q 2 9 s d W 1 u c z E u e 0 R F U 1 Y g R V N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D b 2 1 w d V R h d W x h I C g 0 K S 9 B d X R v U m V t b 3 Z l Z E N v b H V t b n M x L n t N S U R B L D B 9 J n F 1 b 3 Q 7 L C Z x d W 9 0 O 1 N l Y 3 R p b 2 4 x L 0 N v c 3 R D b 2 1 w d V R h d W x h I C g 0 K S 9 B d X R v U m V t b 3 Z l Z E N v b H V t b n M x L n t O I E F D Q 0 V T U 0 9 T L D F 9 J n F 1 b 3 Q 7 L C Z x d W 9 0 O 1 N l Y 3 R p b 2 4 x L 0 N v c 3 R D b 2 1 w d V R h d W x h I C g 0 K S 9 B d X R v U m V t b 3 Z l Z E N v b H V t b n M x L n t E R V N W I E V T V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z d E N v b X B 1 V G F 1 b G E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N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N v b X B 1 V G F 1 b G E l M j A o N C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N 2 o Y Q W z 2 p K g 4 B v r f K 3 8 K E A A A A A A g A A A A A A E G Y A A A A B A A A g A A A A m 5 / n 8 G q P b v 2 h l 9 p i m J 4 K V g X m d O L b e E i u e Z l Z J 9 o k x e Y A A A A A D o A A A A A C A A A g A A A A u z l 1 t B b X 2 Q m 3 7 O 4 d e o / o h k C G l G 8 W q O o A s d v 9 3 n 4 g D n N Q A A A A r 2 w P 5 0 e r 4 8 a 2 b e b 8 H Z w G q J c u + g 1 l 0 8 Y 4 G 8 X r Z h G c U B I R Q 9 1 Y d k 7 a v I 3 Y v U N S 9 l i u J R Y 0 / 7 q M X I m E Y O T B w e p H x Y b c j R E h X e w 1 u U g G Z + / u + r p A A A A A W t 4 T 8 8 M R 1 Q 9 T Y c Q 3 S P + T e z F d 7 0 v b I M l l x b 5 C a l 6 z 8 K w J J c T X N P b o j 5 H c 1 R J B c Q I g y E U j K 6 e W X z y h c j K v j n S V e g = = < / D a t a M a s h u p > 
</file>

<file path=customXml/itemProps1.xml><?xml version="1.0" encoding="utf-8"?>
<ds:datastoreItem xmlns:ds="http://schemas.openxmlformats.org/officeDocument/2006/customXml" ds:itemID="{21232885-A1F6-4B32-A381-B94B3878EC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CostCompuLlista</vt:lpstr>
      <vt:lpstr>CostCompuTaula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Martínez</dc:creator>
  <cp:lastModifiedBy>Carlos Martínez</cp:lastModifiedBy>
  <dcterms:created xsi:type="dcterms:W3CDTF">2022-06-14T20:44:02Z</dcterms:created>
  <dcterms:modified xsi:type="dcterms:W3CDTF">2022-06-19T22:27:35Z</dcterms:modified>
</cp:coreProperties>
</file>