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iftup-my.sharepoint.com/personal/sd10725_stellantis_com/Documents/Documentos/DATA ANALYTICS/DATA ACADEMY/GITHUB/apr24cds_road_accidents/report/"/>
    </mc:Choice>
  </mc:AlternateContent>
  <xr:revisionPtr revIDLastSave="222" documentId="8_{B6A7D9C8-3341-4D69-930A-C8C0F2433F3A}" xr6:coauthVersionLast="47" xr6:coauthVersionMax="47" xr10:uidLastSave="{464B196F-6D15-4CA8-A942-FD3537AF94E4}"/>
  <bookViews>
    <workbookView xWindow="28680" yWindow="-1590" windowWidth="29040" windowHeight="15720" xr2:uid="{43DDD0AB-FE31-48FE-9C4A-C88947659B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<sst xmlns="http://schemas.openxmlformats.org/spreadsheetml/2006/main" count="136" uniqueCount="65">
  <si>
    <t>gravity</t>
  </si>
  <si>
    <t>Logisctic Regression</t>
  </si>
  <si>
    <t>Random Forest</t>
  </si>
  <si>
    <t>XGBoost</t>
  </si>
  <si>
    <t>precision</t>
  </si>
  <si>
    <t>recall</t>
  </si>
  <si>
    <t>f1-score</t>
  </si>
  <si>
    <t>support</t>
  </si>
  <si>
    <t>accuracy</t>
  </si>
  <si>
    <t>0.59</t>
  </si>
  <si>
    <t>0.62</t>
  </si>
  <si>
    <t>0.78</t>
  </si>
  <si>
    <t>0.69</t>
  </si>
  <si>
    <t>macro precision</t>
  </si>
  <si>
    <t>0.47</t>
  </si>
  <si>
    <t>0.27</t>
  </si>
  <si>
    <t>0.00</t>
  </si>
  <si>
    <t>macro recall</t>
  </si>
  <si>
    <t>0.38</t>
  </si>
  <si>
    <t>0.44</t>
  </si>
  <si>
    <t>0.16</t>
  </si>
  <si>
    <t>0.23</t>
  </si>
  <si>
    <t>macro f1-score</t>
  </si>
  <si>
    <t>0.56</t>
  </si>
  <si>
    <t>0.60</t>
  </si>
  <si>
    <t>0.58</t>
  </si>
  <si>
    <t>weighted precision</t>
  </si>
  <si>
    <t>weighted recall</t>
  </si>
  <si>
    <t>weighted f1-score</t>
  </si>
  <si>
    <t>0.73</t>
  </si>
  <si>
    <t>0.29</t>
  </si>
  <si>
    <t>0.55</t>
  </si>
  <si>
    <t>0.66</t>
  </si>
  <si>
    <t>0.85</t>
  </si>
  <si>
    <t>0.30</t>
  </si>
  <si>
    <t>0.67</t>
  </si>
  <si>
    <t>0.79</t>
  </si>
  <si>
    <t>0.39</t>
  </si>
  <si>
    <t>0.68</t>
  </si>
  <si>
    <t>0.53</t>
  </si>
  <si>
    <t>0.76</t>
  </si>
  <si>
    <t>0.10</t>
  </si>
  <si>
    <t>0.46</t>
  </si>
  <si>
    <t>0.70</t>
  </si>
  <si>
    <t>0.77</t>
  </si>
  <si>
    <t>0.80</t>
  </si>
  <si>
    <t>0.12</t>
  </si>
  <si>
    <t>0.18</t>
  </si>
  <si>
    <t>0.19</t>
  </si>
  <si>
    <t>0.63</t>
  </si>
  <si>
    <t>0.50</t>
  </si>
  <si>
    <t>0.57</t>
  </si>
  <si>
    <t>0.61</t>
  </si>
  <si>
    <t>Fatal</t>
  </si>
  <si>
    <t>Non-Fatal</t>
  </si>
  <si>
    <t>0.97</t>
  </si>
  <si>
    <t>0.99</t>
  </si>
  <si>
    <t>1.00</t>
  </si>
  <si>
    <t>0.98</t>
  </si>
  <si>
    <t>0.26</t>
  </si>
  <si>
    <t>0.31</t>
  </si>
  <si>
    <t xml:space="preserve"> f1-score</t>
  </si>
  <si>
    <t>macro</t>
  </si>
  <si>
    <t>weighted</t>
  </si>
  <si>
    <t>Log.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</si>
</sst>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Var(--jp-code-font-family)"/>
    </font>
    <font>
      <b/>
      <sz val="10"/>
      <color theme="1"/>
      <name val="Var(--jp-code-font-family)"/>
    </font>
    <font>
      <b/>
      <sz val="10"/>
      <name val="Var(--jp-code-font-family)"/>
    </font>
    <font>
      <sz val="10"/>
      <name val="Var(--jp-code-font-family)"/>
    </font>
    <font>
      <b/>
      <sz val="10"/>
      <color theme="2"/>
      <name val="Var(--jp-code-font-family)"/>
    </font>
    <font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left" vertical="center"/>
    </xf>
    <xf numFmtId="43" fontId="3" fillId="3" borderId="5" xfId="1" applyFont="1" applyFill="1" applyBorder="1" applyAlignment="1">
      <alignment horizontal="center" vertical="center"/>
    </xf>
    <xf numFmtId="43" fontId="3" fillId="5" borderId="5" xfId="1" applyFont="1" applyFill="1" applyBorder="1" applyAlignment="1">
      <alignment horizontal="center" vertical="center"/>
    </xf>
    <xf numFmtId="43" fontId="6" fillId="8" borderId="5" xfId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5" xfId="0" quotePrefix="1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43" fontId="5" fillId="3" borderId="5" xfId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43" fontId="5" fillId="4" borderId="5" xfId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7" fillId="11" borderId="5" xfId="0" applyFont="1" applyFill="1" applyBorder="1" applyAlignment="1">
      <alignment horizontal="center" vertical="center"/>
    </xf>
    <xf numFmtId="43" fontId="5" fillId="11" borderId="5" xfId="1" applyFont="1" applyFill="1" applyBorder="1" applyAlignment="1">
      <alignment horizontal="center" vertical="center"/>
    </xf>
    <xf numFmtId="43" fontId="4" fillId="3" borderId="5" xfId="1" applyFont="1" applyFill="1" applyBorder="1" applyAlignment="1">
      <alignment horizontal="center" vertical="center"/>
    </xf>
    <xf numFmtId="43" fontId="4" fillId="11" borderId="5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72AF-12FE-43AF-B1A3-2E708AC8F3B9}">
  <dimension ref="B2:T25"/>
  <sheetViews>
    <sheetView tabSelected="1" workbookViewId="0">
      <selection activeCell="T12" sqref="T12"/>
    </sheetView>
  </sheetViews>
  <sheetFormatPr defaultRowHeight="14.25"/>
  <cols>
    <col min="2" max="2" width="8.75" bestFit="1" customWidth="1"/>
    <col min="3" max="6" width="8.375" style="1" customWidth="1"/>
    <col min="8" max="8" width="16.125" bestFit="1" customWidth="1"/>
    <col min="9" max="11" width="16.75" style="1" customWidth="1"/>
    <col min="13" max="13" width="17.375" bestFit="1" customWidth="1"/>
    <col min="14" max="14" width="8" bestFit="1" customWidth="1"/>
    <col min="15" max="20" width="8.5" style="1" customWidth="1"/>
  </cols>
  <sheetData>
    <row r="2" spans="2:20">
      <c r="B2" s="13" t="s">
        <v>0</v>
      </c>
      <c r="C2" s="14" t="s">
        <v>1</v>
      </c>
      <c r="D2" s="15"/>
      <c r="E2" s="15"/>
      <c r="F2" s="16"/>
      <c r="I2" s="5" t="s">
        <v>1</v>
      </c>
      <c r="J2" s="6" t="s">
        <v>2</v>
      </c>
      <c r="K2" s="7" t="s">
        <v>3</v>
      </c>
      <c r="N2" s="19" t="s">
        <v>8</v>
      </c>
      <c r="O2" s="20" t="s">
        <v>64</v>
      </c>
      <c r="P2" s="19"/>
      <c r="Q2" s="19" t="s">
        <v>5</v>
      </c>
      <c r="R2" s="19"/>
      <c r="S2" s="19" t="s">
        <v>61</v>
      </c>
      <c r="T2" s="19"/>
    </row>
    <row r="3" spans="2:20">
      <c r="B3" s="17"/>
      <c r="C3" s="18" t="s">
        <v>4</v>
      </c>
      <c r="D3" s="18" t="s">
        <v>5</v>
      </c>
      <c r="E3" s="18" t="s">
        <v>6</v>
      </c>
      <c r="F3" s="18" t="s">
        <v>7</v>
      </c>
      <c r="H3" s="8" t="s">
        <v>8</v>
      </c>
      <c r="I3" s="10" t="s">
        <v>9</v>
      </c>
      <c r="J3" s="10" t="s">
        <v>38</v>
      </c>
      <c r="K3" s="10" t="s">
        <v>9</v>
      </c>
      <c r="N3" s="19"/>
      <c r="O3" s="21" t="s">
        <v>62</v>
      </c>
      <c r="P3" s="21" t="s">
        <v>63</v>
      </c>
      <c r="Q3" s="21" t="s">
        <v>62</v>
      </c>
      <c r="R3" s="21" t="s">
        <v>63</v>
      </c>
      <c r="S3" s="21" t="s">
        <v>62</v>
      </c>
      <c r="T3" s="21" t="s">
        <v>63</v>
      </c>
    </row>
    <row r="4" spans="2:20">
      <c r="B4" s="18">
        <v>1</v>
      </c>
      <c r="C4" s="4" t="s">
        <v>10</v>
      </c>
      <c r="D4" s="4" t="s">
        <v>11</v>
      </c>
      <c r="E4" s="4" t="s">
        <v>12</v>
      </c>
      <c r="F4" s="4">
        <v>37371</v>
      </c>
      <c r="H4" s="3" t="s">
        <v>13</v>
      </c>
      <c r="I4" s="11" t="s">
        <v>14</v>
      </c>
      <c r="J4" s="11" t="s">
        <v>23</v>
      </c>
      <c r="K4" s="11" t="s">
        <v>50</v>
      </c>
      <c r="M4" s="26" t="s">
        <v>1</v>
      </c>
      <c r="N4" s="24" t="s">
        <v>9</v>
      </c>
      <c r="O4" s="25" t="s">
        <v>14</v>
      </c>
      <c r="P4" s="25" t="s">
        <v>23</v>
      </c>
      <c r="Q4" s="25" t="s">
        <v>18</v>
      </c>
      <c r="R4" s="25" t="s">
        <v>9</v>
      </c>
      <c r="S4" s="25" t="s">
        <v>18</v>
      </c>
      <c r="T4" s="25" t="s">
        <v>23</v>
      </c>
    </row>
    <row r="5" spans="2:20">
      <c r="B5" s="18">
        <v>2</v>
      </c>
      <c r="C5" s="4" t="s">
        <v>15</v>
      </c>
      <c r="D5" s="4" t="s">
        <v>16</v>
      </c>
      <c r="E5" s="4" t="s">
        <v>16</v>
      </c>
      <c r="F5" s="4">
        <v>2335</v>
      </c>
      <c r="H5" s="3" t="s">
        <v>17</v>
      </c>
      <c r="I5" s="11" t="s">
        <v>18</v>
      </c>
      <c r="J5" s="11" t="s">
        <v>39</v>
      </c>
      <c r="K5" s="11" t="s">
        <v>51</v>
      </c>
      <c r="M5" s="8" t="s">
        <v>2</v>
      </c>
      <c r="N5" s="22" t="s">
        <v>38</v>
      </c>
      <c r="O5" s="30" t="s">
        <v>23</v>
      </c>
      <c r="P5" s="30" t="s">
        <v>35</v>
      </c>
      <c r="Q5" s="23" t="s">
        <v>39</v>
      </c>
      <c r="R5" s="30" t="s">
        <v>38</v>
      </c>
      <c r="S5" s="30" t="s">
        <v>39</v>
      </c>
      <c r="T5" s="30" t="s">
        <v>32</v>
      </c>
    </row>
    <row r="6" spans="2:20">
      <c r="B6" s="18">
        <v>3</v>
      </c>
      <c r="C6" s="4" t="s">
        <v>19</v>
      </c>
      <c r="D6" s="4" t="s">
        <v>20</v>
      </c>
      <c r="E6" s="4" t="s">
        <v>21</v>
      </c>
      <c r="F6" s="4">
        <v>13737</v>
      </c>
      <c r="H6" s="3" t="s">
        <v>22</v>
      </c>
      <c r="I6" s="11" t="s">
        <v>18</v>
      </c>
      <c r="J6" s="11" t="s">
        <v>39</v>
      </c>
      <c r="K6" s="11" t="s">
        <v>19</v>
      </c>
      <c r="M6" s="27" t="s">
        <v>3</v>
      </c>
      <c r="N6" s="28" t="s">
        <v>9</v>
      </c>
      <c r="O6" s="29" t="s">
        <v>50</v>
      </c>
      <c r="P6" s="31" t="s">
        <v>35</v>
      </c>
      <c r="Q6" s="31" t="s">
        <v>51</v>
      </c>
      <c r="R6" s="29" t="s">
        <v>9</v>
      </c>
      <c r="S6" s="29" t="s">
        <v>19</v>
      </c>
      <c r="T6" s="29" t="s">
        <v>52</v>
      </c>
    </row>
    <row r="7" spans="2:20">
      <c r="B7" s="18">
        <v>4</v>
      </c>
      <c r="C7" s="4" t="s">
        <v>23</v>
      </c>
      <c r="D7" s="4" t="s">
        <v>24</v>
      </c>
      <c r="E7" s="4" t="s">
        <v>25</v>
      </c>
      <c r="F7" s="4">
        <v>36091</v>
      </c>
      <c r="H7" s="9" t="s">
        <v>26</v>
      </c>
      <c r="I7" s="12" t="s">
        <v>23</v>
      </c>
      <c r="J7" s="12" t="s">
        <v>35</v>
      </c>
      <c r="K7" s="12" t="s">
        <v>35</v>
      </c>
    </row>
    <row r="8" spans="2:20">
      <c r="H8" s="9" t="s">
        <v>27</v>
      </c>
      <c r="I8" s="12" t="s">
        <v>9</v>
      </c>
      <c r="J8" s="12" t="s">
        <v>38</v>
      </c>
      <c r="K8" s="12" t="s">
        <v>9</v>
      </c>
    </row>
    <row r="9" spans="2:20">
      <c r="B9" s="13" t="s">
        <v>0</v>
      </c>
      <c r="C9" s="14" t="s">
        <v>2</v>
      </c>
      <c r="D9" s="15"/>
      <c r="E9" s="15"/>
      <c r="F9" s="16"/>
      <c r="H9" s="9" t="s">
        <v>28</v>
      </c>
      <c r="I9" s="12" t="s">
        <v>23</v>
      </c>
      <c r="J9" s="12" t="s">
        <v>32</v>
      </c>
      <c r="K9" s="12" t="s">
        <v>52</v>
      </c>
    </row>
    <row r="10" spans="2:20">
      <c r="B10" s="17"/>
      <c r="C10" s="18" t="s">
        <v>4</v>
      </c>
      <c r="D10" s="18" t="s">
        <v>5</v>
      </c>
      <c r="E10" s="18" t="s">
        <v>6</v>
      </c>
      <c r="F10" s="18" t="s">
        <v>7</v>
      </c>
      <c r="H10" s="2" t="s">
        <v>7</v>
      </c>
      <c r="I10" s="5">
        <v>89534</v>
      </c>
      <c r="J10" s="6">
        <v>89534</v>
      </c>
      <c r="K10" s="7">
        <v>89534</v>
      </c>
    </row>
    <row r="11" spans="2:20">
      <c r="B11" s="18">
        <v>1</v>
      </c>
      <c r="C11" s="4" t="s">
        <v>29</v>
      </c>
      <c r="D11" s="4" t="s">
        <v>33</v>
      </c>
      <c r="E11" s="4" t="s">
        <v>36</v>
      </c>
      <c r="F11" s="4">
        <v>37371</v>
      </c>
    </row>
    <row r="12" spans="2:20">
      <c r="B12" s="18">
        <v>2</v>
      </c>
      <c r="C12" s="4" t="s">
        <v>30</v>
      </c>
      <c r="D12" s="4" t="s">
        <v>30</v>
      </c>
      <c r="E12" s="4" t="s">
        <v>30</v>
      </c>
      <c r="F12" s="4">
        <v>2335</v>
      </c>
    </row>
    <row r="13" spans="2:20">
      <c r="B13" s="18">
        <v>3</v>
      </c>
      <c r="C13" s="4" t="s">
        <v>31</v>
      </c>
      <c r="D13" s="4" t="s">
        <v>34</v>
      </c>
      <c r="E13" s="4" t="s">
        <v>37</v>
      </c>
      <c r="F13" s="4">
        <v>13737</v>
      </c>
    </row>
    <row r="14" spans="2:20">
      <c r="B14" s="18">
        <v>4</v>
      </c>
      <c r="C14" s="4" t="s">
        <v>32</v>
      </c>
      <c r="D14" s="4" t="s">
        <v>35</v>
      </c>
      <c r="E14" s="4" t="s">
        <v>35</v>
      </c>
      <c r="F14" s="4">
        <v>36091</v>
      </c>
    </row>
    <row r="15" spans="2:20">
      <c r="B15" s="18" t="s">
        <v>54</v>
      </c>
      <c r="C15" s="18" t="s">
        <v>58</v>
      </c>
      <c r="D15" s="18" t="s">
        <v>55</v>
      </c>
      <c r="E15" s="18" t="s">
        <v>58</v>
      </c>
      <c r="F15" s="18">
        <v>87199</v>
      </c>
    </row>
    <row r="16" spans="2:20">
      <c r="B16" s="18" t="s">
        <v>53</v>
      </c>
      <c r="C16" s="18" t="s">
        <v>59</v>
      </c>
      <c r="D16" s="18" t="s">
        <v>37</v>
      </c>
      <c r="E16" s="18" t="s">
        <v>60</v>
      </c>
      <c r="F16" s="18">
        <v>2335</v>
      </c>
    </row>
    <row r="18" spans="2:6">
      <c r="B18" s="13" t="s">
        <v>0</v>
      </c>
      <c r="C18" s="14" t="s">
        <v>3</v>
      </c>
      <c r="D18" s="15"/>
      <c r="E18" s="15"/>
      <c r="F18" s="16"/>
    </row>
    <row r="19" spans="2:6">
      <c r="B19" s="17"/>
      <c r="C19" s="18" t="s">
        <v>4</v>
      </c>
      <c r="D19" s="18" t="s">
        <v>5</v>
      </c>
      <c r="E19" s="18" t="s">
        <v>6</v>
      </c>
      <c r="F19" s="18" t="s">
        <v>7</v>
      </c>
    </row>
    <row r="20" spans="2:6">
      <c r="B20" s="18">
        <v>1</v>
      </c>
      <c r="C20" s="4" t="s">
        <v>40</v>
      </c>
      <c r="D20" s="4" t="s">
        <v>44</v>
      </c>
      <c r="E20" s="4" t="s">
        <v>40</v>
      </c>
      <c r="F20" s="4">
        <v>37371</v>
      </c>
    </row>
    <row r="21" spans="2:6">
      <c r="B21" s="18">
        <v>2</v>
      </c>
      <c r="C21" s="4" t="s">
        <v>41</v>
      </c>
      <c r="D21" s="4" t="s">
        <v>45</v>
      </c>
      <c r="E21" s="4" t="s">
        <v>47</v>
      </c>
      <c r="F21" s="4">
        <v>2335</v>
      </c>
    </row>
    <row r="22" spans="2:6">
      <c r="B22" s="18">
        <v>3</v>
      </c>
      <c r="C22" s="4" t="s">
        <v>42</v>
      </c>
      <c r="D22" s="4" t="s">
        <v>46</v>
      </c>
      <c r="E22" s="4" t="s">
        <v>48</v>
      </c>
      <c r="F22" s="4">
        <v>13737</v>
      </c>
    </row>
    <row r="23" spans="2:6">
      <c r="B23" s="18">
        <v>4</v>
      </c>
      <c r="C23" s="4" t="s">
        <v>43</v>
      </c>
      <c r="D23" s="4" t="s">
        <v>25</v>
      </c>
      <c r="E23" s="4" t="s">
        <v>49</v>
      </c>
      <c r="F23" s="4">
        <v>36091</v>
      </c>
    </row>
    <row r="24" spans="2:6">
      <c r="B24" s="18" t="s">
        <v>54</v>
      </c>
      <c r="C24" s="18" t="s">
        <v>55</v>
      </c>
      <c r="D24" s="18" t="s">
        <v>57</v>
      </c>
      <c r="E24" s="18" t="s">
        <v>56</v>
      </c>
      <c r="F24" s="18">
        <v>87199</v>
      </c>
    </row>
    <row r="25" spans="2:6">
      <c r="B25" s="18" t="s">
        <v>53</v>
      </c>
      <c r="C25" s="18" t="s">
        <v>16</v>
      </c>
      <c r="D25" s="18" t="s">
        <v>16</v>
      </c>
      <c r="E25" s="18" t="s">
        <v>16</v>
      </c>
      <c r="F25" s="18">
        <v>2335</v>
      </c>
    </row>
  </sheetData>
  <mergeCells count="10">
    <mergeCell ref="O2:P2"/>
    <mergeCell ref="Q2:R2"/>
    <mergeCell ref="S2:T2"/>
    <mergeCell ref="N2:N3"/>
    <mergeCell ref="B2:B3"/>
    <mergeCell ref="C2:F2"/>
    <mergeCell ref="B9:B10"/>
    <mergeCell ref="C9:F9"/>
    <mergeCell ref="B18:B19"/>
    <mergeCell ref="C18:F18"/>
  </mergeCells>
  <conditionalFormatting sqref="I3:K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STELLANTIS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HENRIQUE COTTA NATALE</dc:creator>
  <cp:lastModifiedBy>CARLOS HENRIQUE COTTA NATALE</cp:lastModifiedBy>
  <dcterms:created xsi:type="dcterms:W3CDTF">2024-09-18T16:51:16Z</dcterms:created>
  <dcterms:modified xsi:type="dcterms:W3CDTF">2024-09-18T23:19:18Z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2024-09-18T16:53:00Z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5955a354-b5dc-46f3-a328-a8288adab10c</vt:lpwstr>
  </property>
  <property fmtid="{D5CDD505-2E9C-101B-9397-08002B2CF9AE}" pid="8" name="MSIP_Label_725ca717-11da-4935-b601-f527b9741f2e_ContentBits">
    <vt:lpwstr>0</vt:lpwstr>
  </property>
</Properties>
</file>